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<sst xmlns="http://schemas.openxmlformats.org/spreadsheetml/2006/main" count="50" uniqueCount="50">
  <si>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村名</t>
  </si>
  <si>
    <t>2025年
亩数</t>
  </si>
  <si>
    <t>2025年实际户数</t>
  </si>
  <si>
    <t>补贴标准（元）</t>
  </si>
  <si>
    <t>发放总额（元）</t>
  </si>
  <si>
    <t>中  王</t>
  </si>
  <si>
    <t>前  王</t>
  </si>
  <si>
    <t>中五行</t>
  </si>
  <si>
    <t>后  王</t>
  </si>
  <si>
    <t>李  庄</t>
  </si>
  <si>
    <t>孙道沟</t>
  </si>
  <si>
    <t>陈  庄</t>
  </si>
  <si>
    <t>孔道沟</t>
  </si>
  <si>
    <t>褚  村</t>
  </si>
  <si>
    <t>魏  村</t>
  </si>
  <si>
    <t>岳  村</t>
  </si>
  <si>
    <t>岳  寨</t>
  </si>
  <si>
    <t>纸  坊</t>
  </si>
  <si>
    <t>孟李村</t>
  </si>
  <si>
    <t>刘  庄</t>
  </si>
  <si>
    <t>前  孟</t>
  </si>
  <si>
    <t>后  孟</t>
  </si>
  <si>
    <t>宋南庄</t>
  </si>
  <si>
    <t>历家庙</t>
  </si>
  <si>
    <t>辛  庄</t>
  </si>
  <si>
    <t>横沟泉</t>
  </si>
  <si>
    <t>陶  西</t>
  </si>
  <si>
    <t>陶  东</t>
  </si>
  <si>
    <t>车  庄</t>
  </si>
  <si>
    <t>王家村</t>
  </si>
  <si>
    <t>郭  堂</t>
  </si>
  <si>
    <t>三门庙</t>
  </si>
  <si>
    <t>倪家村</t>
  </si>
  <si>
    <t>朱家村</t>
  </si>
  <si>
    <t>毕家村</t>
  </si>
  <si>
    <t>袁  村</t>
  </si>
  <si>
    <t>高  店</t>
  </si>
  <si>
    <t>孔  村</t>
  </si>
  <si>
    <t>裴  庄</t>
  </si>
  <si>
    <t>东白石桥</t>
  </si>
  <si>
    <t>西白石桥</t>
  </si>
  <si>
    <t>仙  店</t>
  </si>
  <si>
    <t>蔡  庄</t>
  </si>
  <si>
    <t>冯  村</t>
  </si>
  <si>
    <t>邱  庄</t>
  </si>
  <si>
    <t>北  马</t>
  </si>
  <si>
    <t>西  焦</t>
  </si>
  <si>
    <t>南马村</t>
  </si>
  <si>
    <t>东  焦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</si>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</sst>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tabSelected="1" workbookViewId="0">
      <selection activeCell="H36" sqref="H36"/>
    </sheetView>
  </sheetViews>
  <sheetFormatPr defaultColWidth="9" defaultRowHeight="13.5" outlineLevelCol="4"/>
  <cols>
    <col min="1" max="1" width="10.375" customWidth="1"/>
    <col min="2" max="2" width="14.625" customWidth="1"/>
    <col min="3" max="3" width="17" customWidth="1"/>
    <col min="4" max="4" width="14.125" customWidth="1"/>
    <col min="5" max="5" width="15.375" customWidth="1"/>
  </cols>
  <sheetData>
    <row r="1" ht="38" customHeight="1" spans="1: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ht="20" customHeight="1" spans="1:5">
      <c r="A2" s="1" t="s">
        <v>5</v>
      </c>
      <c r="B2" s="4">
        <v>1619.4</v>
      </c>
      <c r="C2" s="5">
        <v>318</v>
      </c>
      <c r="D2" s="6">
        <v>117.9</v>
      </c>
      <c r="E2" s="7">
        <f>B2*D2</f>
        <v>190927.26</v>
      </c>
    </row>
    <row r="3" ht="20" customHeight="1" spans="1:5">
      <c r="A3" s="1" t="s">
        <v>6</v>
      </c>
      <c r="B3" s="4">
        <v>1094.49</v>
      </c>
      <c r="C3" s="5">
        <v>265</v>
      </c>
      <c r="D3" s="6">
        <v>117.9</v>
      </c>
      <c r="E3" s="7">
        <f t="shared" ref="E3:E45" si="0">B3*D3</f>
        <v>129040.371</v>
      </c>
    </row>
    <row r="4" ht="20" customHeight="1" spans="1:5">
      <c r="A4" s="1" t="s">
        <v>7</v>
      </c>
      <c r="B4" s="4">
        <v>898.499999999999</v>
      </c>
      <c r="C4" s="5">
        <v>157</v>
      </c>
      <c r="D4" s="6">
        <v>117.9</v>
      </c>
      <c r="E4" s="7">
        <f t="shared" si="0"/>
        <v>105933.15</v>
      </c>
    </row>
    <row r="5" ht="20" customHeight="1" spans="1:5">
      <c r="A5" s="1" t="s">
        <v>8</v>
      </c>
      <c r="B5" s="4">
        <v>1496.31</v>
      </c>
      <c r="C5" s="5">
        <v>259</v>
      </c>
      <c r="D5" s="6">
        <v>117.9</v>
      </c>
      <c r="E5" s="7">
        <f t="shared" si="0"/>
        <v>176414.949</v>
      </c>
    </row>
    <row r="6" ht="20" customHeight="1" spans="1:5">
      <c r="A6" s="1" t="s">
        <v>9</v>
      </c>
      <c r="B6" s="4">
        <v>2544.46</v>
      </c>
      <c r="C6" s="5">
        <v>400</v>
      </c>
      <c r="D6" s="6">
        <v>117.9</v>
      </c>
      <c r="E6" s="7">
        <f t="shared" si="0"/>
        <v>299991.834</v>
      </c>
    </row>
    <row r="7" ht="20" customHeight="1" spans="1:5">
      <c r="A7" s="1" t="s">
        <v>10</v>
      </c>
      <c r="B7" s="4">
        <v>854.47</v>
      </c>
      <c r="C7" s="5">
        <v>147</v>
      </c>
      <c r="D7" s="6">
        <v>117.9</v>
      </c>
      <c r="E7" s="7">
        <f t="shared" si="0"/>
        <v>100742.013</v>
      </c>
    </row>
    <row r="8" ht="20" customHeight="1" spans="1:5">
      <c r="A8" s="1" t="s">
        <v>11</v>
      </c>
      <c r="B8" s="4">
        <v>629.420000000001</v>
      </c>
      <c r="C8" s="5">
        <v>92</v>
      </c>
      <c r="D8" s="6">
        <v>117.9</v>
      </c>
      <c r="E8" s="7">
        <f t="shared" si="0"/>
        <v>74208.6180000001</v>
      </c>
    </row>
    <row r="9" ht="20" customHeight="1" spans="1:5">
      <c r="A9" s="1" t="s">
        <v>12</v>
      </c>
      <c r="B9" s="4">
        <v>601.67</v>
      </c>
      <c r="C9" s="5">
        <v>19</v>
      </c>
      <c r="D9" s="6">
        <v>117.9</v>
      </c>
      <c r="E9" s="7">
        <f t="shared" si="0"/>
        <v>70936.893</v>
      </c>
    </row>
    <row r="10" ht="20" customHeight="1" spans="1:5">
      <c r="A10" s="1" t="s">
        <v>13</v>
      </c>
      <c r="B10" s="4">
        <v>1445.45</v>
      </c>
      <c r="C10" s="5">
        <v>351</v>
      </c>
      <c r="D10" s="6">
        <v>117.9</v>
      </c>
      <c r="E10" s="7">
        <f t="shared" si="0"/>
        <v>170418.555</v>
      </c>
    </row>
    <row r="11" ht="20" customHeight="1" spans="1:5">
      <c r="A11" s="1" t="s">
        <v>14</v>
      </c>
      <c r="B11" s="4">
        <v>761.33</v>
      </c>
      <c r="C11" s="5">
        <v>236</v>
      </c>
      <c r="D11" s="6">
        <v>117.9</v>
      </c>
      <c r="E11" s="7">
        <f t="shared" si="0"/>
        <v>89760.807</v>
      </c>
    </row>
    <row r="12" ht="20" customHeight="1" spans="1:5">
      <c r="A12" s="1" t="s">
        <v>15</v>
      </c>
      <c r="B12" s="4">
        <v>975.5</v>
      </c>
      <c r="C12" s="5">
        <v>205</v>
      </c>
      <c r="D12" s="6">
        <v>117.9</v>
      </c>
      <c r="E12" s="7">
        <f t="shared" si="0"/>
        <v>115011.45</v>
      </c>
    </row>
    <row r="13" ht="20" customHeight="1" spans="1:5">
      <c r="A13" s="1" t="s">
        <v>16</v>
      </c>
      <c r="B13" s="4">
        <v>723.71</v>
      </c>
      <c r="C13" s="5">
        <v>186</v>
      </c>
      <c r="D13" s="6">
        <v>117.9</v>
      </c>
      <c r="E13" s="7">
        <f t="shared" si="0"/>
        <v>85325.409</v>
      </c>
    </row>
    <row r="14" ht="20" customHeight="1" spans="1:5">
      <c r="A14" s="1" t="s">
        <v>17</v>
      </c>
      <c r="B14" s="4">
        <v>3795.49500000001</v>
      </c>
      <c r="C14" s="5">
        <v>664</v>
      </c>
      <c r="D14" s="6">
        <v>117.9</v>
      </c>
      <c r="E14" s="7">
        <f t="shared" si="0"/>
        <v>447488.860500001</v>
      </c>
    </row>
    <row r="15" ht="20" customHeight="1" spans="1:5">
      <c r="A15" s="1" t="s">
        <v>18</v>
      </c>
      <c r="B15" s="4">
        <v>3692.49000000001</v>
      </c>
      <c r="C15" s="5">
        <v>542</v>
      </c>
      <c r="D15" s="6">
        <v>117.9</v>
      </c>
      <c r="E15" s="7">
        <f t="shared" si="0"/>
        <v>435344.571000001</v>
      </c>
    </row>
    <row r="16" ht="20" customHeight="1" spans="1:5">
      <c r="A16" s="1" t="s">
        <v>19</v>
      </c>
      <c r="B16" s="4">
        <v>1839.51</v>
      </c>
      <c r="C16" s="5">
        <v>293</v>
      </c>
      <c r="D16" s="6">
        <v>117.9</v>
      </c>
      <c r="E16" s="7">
        <f t="shared" si="0"/>
        <v>216878.229</v>
      </c>
    </row>
    <row r="17" ht="20" customHeight="1" spans="1:5">
      <c r="A17" s="1" t="s">
        <v>20</v>
      </c>
      <c r="B17" s="4">
        <v>3175.956</v>
      </c>
      <c r="C17" s="5">
        <v>464</v>
      </c>
      <c r="D17" s="6">
        <v>117.9</v>
      </c>
      <c r="E17" s="7">
        <f t="shared" si="0"/>
        <v>374445.2124</v>
      </c>
    </row>
    <row r="18" ht="20" customHeight="1" spans="1:5">
      <c r="A18" s="1" t="s">
        <v>21</v>
      </c>
      <c r="B18" s="4">
        <v>1685.81</v>
      </c>
      <c r="C18" s="5">
        <v>221</v>
      </c>
      <c r="D18" s="6">
        <v>117.9</v>
      </c>
      <c r="E18" s="7">
        <f t="shared" si="0"/>
        <v>198756.999</v>
      </c>
    </row>
    <row r="19" ht="20" customHeight="1" spans="1:5">
      <c r="A19" s="1" t="s">
        <v>22</v>
      </c>
      <c r="B19" s="4">
        <v>904.37</v>
      </c>
      <c r="C19" s="5">
        <v>183</v>
      </c>
      <c r="D19" s="6">
        <v>117.9</v>
      </c>
      <c r="E19" s="7">
        <f t="shared" si="0"/>
        <v>106625.223</v>
      </c>
    </row>
    <row r="20" ht="20" customHeight="1" spans="1:5">
      <c r="A20" s="1" t="s">
        <v>23</v>
      </c>
      <c r="B20" s="4">
        <v>1326.44</v>
      </c>
      <c r="C20" s="5">
        <v>248</v>
      </c>
      <c r="D20" s="6">
        <v>117.9</v>
      </c>
      <c r="E20" s="7">
        <f t="shared" si="0"/>
        <v>156387.276</v>
      </c>
    </row>
    <row r="21" ht="20" customHeight="1" spans="1:5">
      <c r="A21" s="1" t="s">
        <v>24</v>
      </c>
      <c r="B21" s="4">
        <v>1497.27</v>
      </c>
      <c r="C21" s="5">
        <v>204</v>
      </c>
      <c r="D21" s="6">
        <v>117.9</v>
      </c>
      <c r="E21" s="7">
        <f t="shared" si="0"/>
        <v>176528.133</v>
      </c>
    </row>
    <row r="22" ht="20" customHeight="1" spans="1:5">
      <c r="A22" s="1" t="s">
        <v>25</v>
      </c>
      <c r="B22" s="4">
        <v>1508.06</v>
      </c>
      <c r="C22" s="5">
        <v>251</v>
      </c>
      <c r="D22" s="6">
        <v>117.9</v>
      </c>
      <c r="E22" s="7">
        <f t="shared" si="0"/>
        <v>177800.274</v>
      </c>
    </row>
    <row r="23" ht="20" customHeight="1" spans="1:5">
      <c r="A23" s="1" t="s">
        <v>26</v>
      </c>
      <c r="B23" s="4">
        <v>1605.05</v>
      </c>
      <c r="C23" s="5">
        <v>402</v>
      </c>
      <c r="D23" s="6">
        <v>117.9</v>
      </c>
      <c r="E23" s="7">
        <f t="shared" si="0"/>
        <v>189235.395</v>
      </c>
    </row>
    <row r="24" ht="20" customHeight="1" spans="1:5">
      <c r="A24" s="1" t="s">
        <v>27</v>
      </c>
      <c r="B24" s="4">
        <v>1132.85</v>
      </c>
      <c r="C24" s="5">
        <v>244</v>
      </c>
      <c r="D24" s="6">
        <v>117.9</v>
      </c>
      <c r="E24" s="7">
        <f t="shared" si="0"/>
        <v>133563.015</v>
      </c>
    </row>
    <row r="25" ht="20" customHeight="1" spans="1:5">
      <c r="A25" s="1" t="s">
        <v>28</v>
      </c>
      <c r="B25" s="4">
        <v>2988.6</v>
      </c>
      <c r="C25" s="5">
        <v>381</v>
      </c>
      <c r="D25" s="6">
        <v>117.9</v>
      </c>
      <c r="E25" s="7">
        <f t="shared" si="0"/>
        <v>352355.94</v>
      </c>
    </row>
    <row r="26" ht="20" customHeight="1" spans="1:5">
      <c r="A26" s="3" t="s">
        <v>29</v>
      </c>
      <c r="B26" s="4">
        <v>714.400000000001</v>
      </c>
      <c r="C26" s="8">
        <v>120</v>
      </c>
      <c r="D26" s="6">
        <v>117.9</v>
      </c>
      <c r="E26" s="7">
        <f t="shared" si="0"/>
        <v>84227.7600000001</v>
      </c>
    </row>
    <row r="27" ht="20" customHeight="1" spans="1:5">
      <c r="A27" s="3" t="s">
        <v>30</v>
      </c>
      <c r="B27" s="4">
        <v>515.71</v>
      </c>
      <c r="C27" s="8">
        <v>89</v>
      </c>
      <c r="D27" s="6">
        <v>117.9</v>
      </c>
      <c r="E27" s="7">
        <f t="shared" si="0"/>
        <v>60802.209</v>
      </c>
    </row>
    <row r="28" ht="20" customHeight="1" spans="1:5">
      <c r="A28" s="3" t="s">
        <v>31</v>
      </c>
      <c r="B28" s="4">
        <v>902.550000000001</v>
      </c>
      <c r="C28" s="8">
        <v>177</v>
      </c>
      <c r="D28" s="6">
        <v>117.9</v>
      </c>
      <c r="E28" s="7">
        <f t="shared" si="0"/>
        <v>106410.645</v>
      </c>
    </row>
    <row r="29" ht="20" customHeight="1" spans="1:5">
      <c r="A29" s="3" t="s">
        <v>32</v>
      </c>
      <c r="B29" s="4">
        <v>1240.37</v>
      </c>
      <c r="C29" s="8">
        <v>168</v>
      </c>
      <c r="D29" s="6">
        <v>117.9</v>
      </c>
      <c r="E29" s="7">
        <f t="shared" si="0"/>
        <v>146239.623</v>
      </c>
    </row>
    <row r="30" ht="20" customHeight="1" spans="1:5">
      <c r="A30" s="3" t="s">
        <v>33</v>
      </c>
      <c r="B30" s="4">
        <v>1095.61</v>
      </c>
      <c r="C30" s="8">
        <v>114</v>
      </c>
      <c r="D30" s="6">
        <v>117.9</v>
      </c>
      <c r="E30" s="7">
        <f t="shared" si="0"/>
        <v>129172.419</v>
      </c>
    </row>
    <row r="31" ht="20" customHeight="1" spans="1:5">
      <c r="A31" s="3" t="s">
        <v>34</v>
      </c>
      <c r="B31" s="4">
        <v>1880.54</v>
      </c>
      <c r="C31" s="8">
        <v>273</v>
      </c>
      <c r="D31" s="6">
        <v>117.9</v>
      </c>
      <c r="E31" s="7">
        <f t="shared" si="0"/>
        <v>221715.666</v>
      </c>
    </row>
    <row r="32" ht="20" customHeight="1" spans="1:5">
      <c r="A32" s="3" t="s">
        <v>35</v>
      </c>
      <c r="B32" s="4">
        <v>2425.99</v>
      </c>
      <c r="C32" s="8">
        <v>554</v>
      </c>
      <c r="D32" s="6">
        <v>117.9</v>
      </c>
      <c r="E32" s="7">
        <f t="shared" si="0"/>
        <v>286024.221</v>
      </c>
    </row>
    <row r="33" ht="20" customHeight="1" spans="1:5">
      <c r="A33" s="3" t="s">
        <v>36</v>
      </c>
      <c r="B33" s="4">
        <v>958.329999999999</v>
      </c>
      <c r="C33" s="8">
        <v>240</v>
      </c>
      <c r="D33" s="6">
        <v>117.9</v>
      </c>
      <c r="E33" s="7">
        <f t="shared" si="0"/>
        <v>112987.107</v>
      </c>
    </row>
    <row r="34" ht="20" customHeight="1" spans="1:5">
      <c r="A34" s="3" t="s">
        <v>37</v>
      </c>
      <c r="B34" s="4">
        <v>1629.09</v>
      </c>
      <c r="C34" s="8">
        <v>292</v>
      </c>
      <c r="D34" s="6">
        <v>117.9</v>
      </c>
      <c r="E34" s="7">
        <f t="shared" si="0"/>
        <v>192069.711</v>
      </c>
    </row>
    <row r="35" ht="20" customHeight="1" spans="1:5">
      <c r="A35" s="3" t="s">
        <v>38</v>
      </c>
      <c r="B35" s="4">
        <v>628.55</v>
      </c>
      <c r="C35" s="8">
        <v>159</v>
      </c>
      <c r="D35" s="6">
        <v>117.9</v>
      </c>
      <c r="E35" s="7">
        <f t="shared" si="0"/>
        <v>74106.045</v>
      </c>
    </row>
    <row r="36" ht="20" customHeight="1" spans="1:5">
      <c r="A36" s="3" t="s">
        <v>39</v>
      </c>
      <c r="B36" s="4">
        <v>1687.47</v>
      </c>
      <c r="C36" s="8">
        <v>361</v>
      </c>
      <c r="D36" s="6">
        <v>117.9</v>
      </c>
      <c r="E36" s="7">
        <f t="shared" si="0"/>
        <v>198952.713</v>
      </c>
    </row>
    <row r="37" ht="20" customHeight="1" spans="1:5">
      <c r="A37" s="3" t="s">
        <v>40</v>
      </c>
      <c r="B37" s="4">
        <v>1762.99</v>
      </c>
      <c r="C37" s="8">
        <v>511</v>
      </c>
      <c r="D37" s="6">
        <v>117.9</v>
      </c>
      <c r="E37" s="7">
        <f t="shared" si="0"/>
        <v>207856.521</v>
      </c>
    </row>
    <row r="38" ht="20" customHeight="1" spans="1:5">
      <c r="A38" s="3" t="s">
        <v>41</v>
      </c>
      <c r="B38" s="4">
        <v>1158.64</v>
      </c>
      <c r="C38" s="8">
        <v>260</v>
      </c>
      <c r="D38" s="6">
        <v>117.9</v>
      </c>
      <c r="E38" s="7">
        <f t="shared" si="0"/>
        <v>136603.656</v>
      </c>
    </row>
    <row r="39" ht="20" customHeight="1" spans="1:5">
      <c r="A39" s="3" t="s">
        <v>42</v>
      </c>
      <c r="B39" s="4">
        <v>1244.64</v>
      </c>
      <c r="C39" s="8">
        <v>270</v>
      </c>
      <c r="D39" s="6">
        <v>117.9</v>
      </c>
      <c r="E39" s="7">
        <f t="shared" si="0"/>
        <v>146743.056</v>
      </c>
    </row>
    <row r="40" ht="20" customHeight="1" spans="1:5">
      <c r="A40" s="3" t="s">
        <v>43</v>
      </c>
      <c r="B40" s="4">
        <v>1009.47</v>
      </c>
      <c r="C40" s="8">
        <v>223</v>
      </c>
      <c r="D40" s="6">
        <v>117.9</v>
      </c>
      <c r="E40" s="7">
        <f t="shared" si="0"/>
        <v>119016.513</v>
      </c>
    </row>
    <row r="41" ht="20" customHeight="1" spans="1:5">
      <c r="A41" s="3" t="s">
        <v>44</v>
      </c>
      <c r="B41" s="4">
        <v>1254.77</v>
      </c>
      <c r="C41" s="8">
        <v>271</v>
      </c>
      <c r="D41" s="6">
        <v>117.9</v>
      </c>
      <c r="E41" s="7">
        <f t="shared" si="0"/>
        <v>147937.383</v>
      </c>
    </row>
    <row r="42" ht="20" customHeight="1" spans="1:5">
      <c r="A42" s="3" t="s">
        <v>45</v>
      </c>
      <c r="B42" s="4">
        <v>1701.77</v>
      </c>
      <c r="C42" s="8">
        <v>305</v>
      </c>
      <c r="D42" s="6">
        <v>117.9</v>
      </c>
      <c r="E42" s="7">
        <f t="shared" si="0"/>
        <v>200638.683</v>
      </c>
    </row>
    <row r="43" ht="20" customHeight="1" spans="1:5">
      <c r="A43" s="3" t="s">
        <v>46</v>
      </c>
      <c r="B43" s="4">
        <v>1362.23</v>
      </c>
      <c r="C43" s="8">
        <v>213</v>
      </c>
      <c r="D43" s="6">
        <v>117.9</v>
      </c>
      <c r="E43" s="7">
        <f t="shared" si="0"/>
        <v>160606.917</v>
      </c>
    </row>
    <row r="44" ht="20" customHeight="1" spans="1:5">
      <c r="A44" s="3" t="s">
        <v>47</v>
      </c>
      <c r="B44" s="4">
        <v>991.52</v>
      </c>
      <c r="C44" s="8">
        <v>173</v>
      </c>
      <c r="D44" s="6">
        <v>117.9</v>
      </c>
      <c r="E44" s="7">
        <f t="shared" si="0"/>
        <v>116900.208</v>
      </c>
    </row>
    <row r="45" ht="20" customHeight="1" spans="1:5">
      <c r="A45" s="3" t="s">
        <v>48</v>
      </c>
      <c r="B45" s="4">
        <v>2114.28</v>
      </c>
      <c r="C45" s="8">
        <v>327</v>
      </c>
      <c r="D45" s="6">
        <v>117.9</v>
      </c>
      <c r="E45" s="7">
        <f t="shared" si="0"/>
        <v>249273.612</v>
      </c>
    </row>
    <row r="46" ht="20" customHeight="1" spans="1:5">
      <c r="A46" s="9" t="s">
        <v>49</v>
      </c>
      <c r="B46" s="6">
        <v>65075.54</v>
      </c>
      <c r="C46" s="6">
        <f>SUM(C2:C45)</f>
        <v>11832</v>
      </c>
      <c r="D46" s="6"/>
      <c r="E46" s="6">
        <v>7672406.17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陈皮</cp:lastModifiedBy>
  <dcterms:created xsi:type="dcterms:W3CDTF">2025-07-15T00:25:04Z</dcterms:created>
  <dcterms:modified xsi:type="dcterms:W3CDTF">2025-07-15T01:10:04Z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30877336C0EA459CB33C551BF4C11749_11</vt:lpwstr>
  </property>
  <property fmtid="{D5CDD505-2E9C-101B-9397-08002B2CF9AE}" pid="3" name="KSOProductBuildVer">
    <vt:lpwstr>2052-12.1.0.21915</vt:lpwstr>
  </property>
</Properties>
</file>