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总成绩" sheetId="3" r:id="rId1"/>
  </sheets>
  <definedNames>
    <definedName name="_xlnm._FilterDatabase" localSheetId="0" hidden="1">总成绩!$A$2:$G$181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<sst xmlns="http://schemas.openxmlformats.org/spreadsheetml/2006/main" count="554" uniqueCount="266">
  <si>
    <t>2025年曲阜市事业单位公开招聘初级综合类岗位总成绩</t>
  </si>
  <si>
    <t>序号</t>
  </si>
  <si>
    <t>报考岗位</t>
  </si>
  <si>
    <t>招聘单位</t>
  </si>
  <si>
    <t>准考证号</t>
  </si>
  <si>
    <t>笔试成绩</t>
  </si>
  <si>
    <t>面试成绩</t>
  </si>
  <si>
    <t>总成绩</t>
  </si>
  <si>
    <t>应用统计</t>
  </si>
  <si>
    <t>曲阜市档案馆</t>
  </si>
  <si>
    <t>2503080801715</t>
  </si>
  <si>
    <t>2503080808109</t>
  </si>
  <si>
    <t>2503080808116</t>
  </si>
  <si>
    <t>广播电视</t>
  </si>
  <si>
    <t>曲阜市融媒体中心</t>
  </si>
  <si>
    <t>2503080803409</t>
  </si>
  <si>
    <t>2503080801626</t>
  </si>
  <si>
    <t>2503080805623</t>
  </si>
  <si>
    <t>新闻传播</t>
  </si>
  <si>
    <t>2503080807818</t>
  </si>
  <si>
    <t>2503080807706</t>
  </si>
  <si>
    <t>2503080800528</t>
  </si>
  <si>
    <t>群众文化</t>
  </si>
  <si>
    <t>曲阜市老年大学</t>
  </si>
  <si>
    <t>2503080808010</t>
  </si>
  <si>
    <t>2503080805705</t>
  </si>
  <si>
    <t>2503080800404</t>
  </si>
  <si>
    <t>播音主持</t>
  </si>
  <si>
    <t>曲阜市干部政德教育中心</t>
  </si>
  <si>
    <t>2503080800403</t>
  </si>
  <si>
    <t>2503080802105</t>
  </si>
  <si>
    <t>2503080800608</t>
  </si>
  <si>
    <t>综合管理1</t>
  </si>
  <si>
    <t>曲阜市廉政教育中心</t>
  </si>
  <si>
    <t>2503080806329</t>
  </si>
  <si>
    <t>2503080802017</t>
  </si>
  <si>
    <t>2503080801807</t>
  </si>
  <si>
    <t>2503080805727</t>
  </si>
  <si>
    <t>2503080802027</t>
  </si>
  <si>
    <t>缺考</t>
  </si>
  <si>
    <t>2503080803526</t>
  </si>
  <si>
    <t>综合管理2</t>
  </si>
  <si>
    <t>2503080808121</t>
  </si>
  <si>
    <t>2503080808318</t>
  </si>
  <si>
    <t>2503080805021</t>
  </si>
  <si>
    <t>综合管理3</t>
  </si>
  <si>
    <t>2503080805711</t>
  </si>
  <si>
    <t>2503080808023</t>
  </si>
  <si>
    <t>2503080805120</t>
  </si>
  <si>
    <t>会计审计</t>
  </si>
  <si>
    <t>曲阜高铁新区发展中心</t>
  </si>
  <si>
    <t>2503080801828</t>
  </si>
  <si>
    <t>2503080806201</t>
  </si>
  <si>
    <t>2503080807420</t>
  </si>
  <si>
    <t>综合管理</t>
  </si>
  <si>
    <t>曲阜市孔子文化节事务中心</t>
  </si>
  <si>
    <t>2503080800327</t>
  </si>
  <si>
    <t>2503080805005</t>
  </si>
  <si>
    <t>2503080805411</t>
  </si>
  <si>
    <t>计算机技术</t>
  </si>
  <si>
    <t>曲阜尼山省级文化旅游度假区发展中心</t>
  </si>
  <si>
    <t>2503080807821</t>
  </si>
  <si>
    <t>2503080801329</t>
  </si>
  <si>
    <t>2503080800204</t>
  </si>
  <si>
    <t>法律服务</t>
  </si>
  <si>
    <t>曲阜市社会信用中心</t>
  </si>
  <si>
    <t>2503080807425</t>
  </si>
  <si>
    <t>2503080802927</t>
  </si>
  <si>
    <t>2503080803618</t>
  </si>
  <si>
    <t>工程技术</t>
  </si>
  <si>
    <t>曲阜市鲁国故城国家考古遗址公园保护中心</t>
  </si>
  <si>
    <t>2503080806925</t>
  </si>
  <si>
    <t>2503080801304</t>
  </si>
  <si>
    <t>2503080804708</t>
  </si>
  <si>
    <t>国资监管</t>
  </si>
  <si>
    <t>曲阜市国有资产事务中心</t>
  </si>
  <si>
    <t>2503080804517</t>
  </si>
  <si>
    <t>2503080801405</t>
  </si>
  <si>
    <t>2503080800628</t>
  </si>
  <si>
    <t>财务管理</t>
  </si>
  <si>
    <t>曲阜市能源事业发展中心</t>
  </si>
  <si>
    <t>2503080808001</t>
  </si>
  <si>
    <t>2503080802504</t>
  </si>
  <si>
    <t>2503080802802</t>
  </si>
  <si>
    <t>经济管理</t>
  </si>
  <si>
    <t>曲阜市粮食和物资储备保障中心</t>
  </si>
  <si>
    <t>2503080801708</t>
  </si>
  <si>
    <t>2503080801024</t>
  </si>
  <si>
    <t>2503080800401</t>
  </si>
  <si>
    <t>电子信息</t>
  </si>
  <si>
    <t>曲阜市中小企业发展服务中心</t>
  </si>
  <si>
    <t>2503080801721</t>
  </si>
  <si>
    <t>2503080806125</t>
  </si>
  <si>
    <t>2503080806328</t>
  </si>
  <si>
    <t>2503080804318</t>
  </si>
  <si>
    <t>2503080804405</t>
  </si>
  <si>
    <t>2503080807322</t>
  </si>
  <si>
    <t>社会工作</t>
  </si>
  <si>
    <t>曲阜市老年事业服务中心</t>
  </si>
  <si>
    <t>2503080802001</t>
  </si>
  <si>
    <t>2503080804008</t>
  </si>
  <si>
    <t>2503080805704</t>
  </si>
  <si>
    <t>2503080805513</t>
  </si>
  <si>
    <t>2503080806823</t>
  </si>
  <si>
    <t>2503080805611</t>
  </si>
  <si>
    <t>曲阜市法律援助中心</t>
  </si>
  <si>
    <t>2503080808511</t>
  </si>
  <si>
    <t>2503080801822</t>
  </si>
  <si>
    <t>2503080807326</t>
  </si>
  <si>
    <t>财政支付</t>
  </si>
  <si>
    <t>曲阜市财政集中支付中心</t>
  </si>
  <si>
    <t>2503080807325</t>
  </si>
  <si>
    <t>2503080808723</t>
  </si>
  <si>
    <t>2503080808406</t>
  </si>
  <si>
    <t>曲阜市劳动人事争议仲裁院</t>
  </si>
  <si>
    <t>2503080804017</t>
  </si>
  <si>
    <t>2503080804201</t>
  </si>
  <si>
    <t>2503080803921</t>
  </si>
  <si>
    <t>植物保护</t>
  </si>
  <si>
    <t>曲阜尼山国家森林公园管理服务中心</t>
  </si>
  <si>
    <t>2503080806619</t>
  </si>
  <si>
    <t>2503080803216</t>
  </si>
  <si>
    <t>2503080804404</t>
  </si>
  <si>
    <t>财务会计</t>
  </si>
  <si>
    <t>2503080801028</t>
  </si>
  <si>
    <t>2503080804819</t>
  </si>
  <si>
    <t>2503080802012</t>
  </si>
  <si>
    <t>曲阜市市政公用事业综合服务中心</t>
  </si>
  <si>
    <t>2503080807815</t>
  </si>
  <si>
    <t>2503080806001</t>
  </si>
  <si>
    <t>2503080806817</t>
  </si>
  <si>
    <t>2503080806930</t>
  </si>
  <si>
    <t>土木工程</t>
  </si>
  <si>
    <t>曲阜市建设工程质量安全服务中心</t>
  </si>
  <si>
    <t>2503080805228</t>
  </si>
  <si>
    <t>2503080800428</t>
  </si>
  <si>
    <t>2503080801422</t>
  </si>
  <si>
    <t>交通工程</t>
  </si>
  <si>
    <t>曲阜市交通运输管理服务中心</t>
  </si>
  <si>
    <t>2503080808616</t>
  </si>
  <si>
    <t>2503080805510</t>
  </si>
  <si>
    <t>2503080806417</t>
  </si>
  <si>
    <t>2503080804329</t>
  </si>
  <si>
    <t>2503080806814</t>
  </si>
  <si>
    <t>2503080801025</t>
  </si>
  <si>
    <t>水利工程</t>
  </si>
  <si>
    <t>曲阜市河湖事务服务中心</t>
  </si>
  <si>
    <t>2503080801516</t>
  </si>
  <si>
    <t>2503080800125</t>
  </si>
  <si>
    <t>2503080804527</t>
  </si>
  <si>
    <t>2503080807525</t>
  </si>
  <si>
    <t>2503080803312</t>
  </si>
  <si>
    <t>2503080803309</t>
  </si>
  <si>
    <t>农业技术</t>
  </si>
  <si>
    <t>曲阜市农业技术推广中心</t>
  </si>
  <si>
    <t>2503080808817</t>
  </si>
  <si>
    <t>2503080800310</t>
  </si>
  <si>
    <t>2503080808204</t>
  </si>
  <si>
    <t>工商管理</t>
  </si>
  <si>
    <t>曲阜市商贸流通业促进中心</t>
  </si>
  <si>
    <t>2503080800126</t>
  </si>
  <si>
    <t>2503080800819</t>
  </si>
  <si>
    <t>2503080806219</t>
  </si>
  <si>
    <t>曲阜市公共文化服务中心</t>
  </si>
  <si>
    <t>2503080808307</t>
  </si>
  <si>
    <t>2503080801705</t>
  </si>
  <si>
    <t>2503080801425</t>
  </si>
  <si>
    <t>2503080808921</t>
  </si>
  <si>
    <t>2503080801423</t>
  </si>
  <si>
    <t>2503080805418</t>
  </si>
  <si>
    <t>曲阜市文物保护中心</t>
  </si>
  <si>
    <t>2503080807520</t>
  </si>
  <si>
    <t>2503080804906</t>
  </si>
  <si>
    <t>2503080805206</t>
  </si>
  <si>
    <t>2503080802909</t>
  </si>
  <si>
    <t>2503080802013</t>
  </si>
  <si>
    <t>2503080806618</t>
  </si>
  <si>
    <t>曲阜市市场监管服务中心</t>
  </si>
  <si>
    <t>2503080803612</t>
  </si>
  <si>
    <t>2503080803006</t>
  </si>
  <si>
    <t>2503080808905</t>
  </si>
  <si>
    <t>曲阜市统计普查中心</t>
  </si>
  <si>
    <t>2503080800415</t>
  </si>
  <si>
    <t>2503080800711</t>
  </si>
  <si>
    <t>2503080807008</t>
  </si>
  <si>
    <t>2503080804107</t>
  </si>
  <si>
    <t>曲阜市统计数据中心</t>
  </si>
  <si>
    <t>2503080808313</t>
  </si>
  <si>
    <t>2503080804611</t>
  </si>
  <si>
    <t>2503080804908</t>
  </si>
  <si>
    <t>医疗保障</t>
  </si>
  <si>
    <t>曲阜市医疗保障服务中心</t>
  </si>
  <si>
    <t>2503080805018</t>
  </si>
  <si>
    <t>2503080802329</t>
  </si>
  <si>
    <t>2503080807318</t>
  </si>
  <si>
    <t>会计经济</t>
  </si>
  <si>
    <t>曲阜市鲁城街道街居建设和物业管理中心</t>
  </si>
  <si>
    <t>2503080802423</t>
  </si>
  <si>
    <t>2503080800416</t>
  </si>
  <si>
    <t>2503080802303</t>
  </si>
  <si>
    <t>曲阜市石门山镇应急安全保障中心</t>
  </si>
  <si>
    <t>2503080802208</t>
  </si>
  <si>
    <t>2503080802408</t>
  </si>
  <si>
    <t>2503080804224</t>
  </si>
  <si>
    <t>应急安全保障</t>
  </si>
  <si>
    <t>2503080807203</t>
  </si>
  <si>
    <t>2503080807329</t>
  </si>
  <si>
    <t>2503080805603</t>
  </si>
  <si>
    <t>工程管理</t>
  </si>
  <si>
    <t>曲阜市吴村镇应急安全保障中心</t>
  </si>
  <si>
    <t>2503080806410</t>
  </si>
  <si>
    <t>2503080805914</t>
  </si>
  <si>
    <t>2503080803927</t>
  </si>
  <si>
    <t>曲阜市吴村镇农业综合服务中心</t>
  </si>
  <si>
    <t>2503080800820</t>
  </si>
  <si>
    <t>2503080800113</t>
  </si>
  <si>
    <t>2503080804609</t>
  </si>
  <si>
    <t>农业工程</t>
  </si>
  <si>
    <t>曲阜市姚村镇应急安全保障中心</t>
  </si>
  <si>
    <t>2503080804406</t>
  </si>
  <si>
    <t>2503080803202</t>
  </si>
  <si>
    <t>2503080804802</t>
  </si>
  <si>
    <t>2503080804722</t>
  </si>
  <si>
    <t>2503080805317</t>
  </si>
  <si>
    <t>2503080802819</t>
  </si>
  <si>
    <t>曲阜市时庄街道公共文化服务中心</t>
  </si>
  <si>
    <t>2503080804221</t>
  </si>
  <si>
    <t>2503080804922</t>
  </si>
  <si>
    <t>2503080802710</t>
  </si>
  <si>
    <t>经济统计</t>
  </si>
  <si>
    <t>曲阜市陵城镇农业综合服务中心</t>
  </si>
  <si>
    <t>2503080803615</t>
  </si>
  <si>
    <t>2503080806102</t>
  </si>
  <si>
    <t>2503080803524</t>
  </si>
  <si>
    <t>城乡规划</t>
  </si>
  <si>
    <t>曲阜市尼山镇应急安全保障中心</t>
  </si>
  <si>
    <t>2503080803829</t>
  </si>
  <si>
    <t>2503080803124</t>
  </si>
  <si>
    <t>2503080800721</t>
  </si>
  <si>
    <t>2503080803904</t>
  </si>
  <si>
    <t>2503080808524</t>
  </si>
  <si>
    <t>2503080808617</t>
  </si>
  <si>
    <t>曲阜市防山镇公共文化服务中心</t>
  </si>
  <si>
    <t>2503080803816</t>
  </si>
  <si>
    <t>2503080800308</t>
  </si>
  <si>
    <t>2503080805706</t>
  </si>
  <si>
    <t>曲阜市防山镇应急安全保障中心</t>
  </si>
  <si>
    <t>2503080803019</t>
  </si>
  <si>
    <t>2503080804510</t>
  </si>
  <si>
    <t>2503080801220</t>
  </si>
  <si>
    <t>民兵管理</t>
  </si>
  <si>
    <t>曲阜市民兵训练基地</t>
  </si>
  <si>
    <t>2503080800212</t>
  </si>
  <si>
    <t>2503080808224</t>
  </si>
  <si>
    <t>2503080807905</t>
  </si>
  <si>
    <t>曲阜市王庄镇公共文化服务中心</t>
  </si>
  <si>
    <t>2503080802705</t>
  </si>
  <si>
    <t>2503080801818</t>
  </si>
  <si>
    <t>2503080808321</t>
  </si>
  <si>
    <t>2503080807618</t>
  </si>
  <si>
    <t>2503080801915</t>
  </si>
  <si>
    <t>2503080800722</t>
  </si>
  <si>
    <t>曲阜市息陬镇公共文化服务中心</t>
  </si>
  <si>
    <t>2503080808211</t>
  </si>
  <si>
    <t>2503080803423</t>
  </si>
  <si>
    <t>2503080805516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</si>
</sst>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81"/>
  <sheetViews>
    <sheetView tabSelected="1" zoomScale="110" zoomScaleNormal="110" workbookViewId="0">
      <pane ySplit="2" topLeftCell="A3" activePane="bottomLeft" state="frozen"/>
      <selection/>
      <selection pane="bottomLeft" activeCell="A1" sqref="A1:G1"/>
    </sheetView>
  </sheetViews>
  <sheetFormatPr defaultColWidth="9" defaultRowHeight="14.25" outlineLevelCol="6"/>
  <cols>
    <col min="1" max="1" width="4.63333333333333" style="1" customWidth="1"/>
    <col min="2" max="2" width="15.1333333333333" style="1" customWidth="1"/>
    <col min="3" max="3" width="43.5083333333333" style="2" customWidth="1"/>
    <col min="4" max="4" width="18.2916666666667" style="1" customWidth="1"/>
    <col min="5" max="5" width="14.2" style="1" customWidth="1"/>
    <col min="6" max="7" width="14.2" style="3" customWidth="1"/>
    <col min="8" max="16384" width="9" style="1"/>
  </cols>
  <sheetData>
    <row r="1" s="1" customFormat="1" ht="49" customHeight="1" spans="1:7">
      <c r="A1" s="4" t="s">
        <v>0</v>
      </c>
      <c r="B1" s="4"/>
      <c r="C1" s="4"/>
      <c r="D1" s="4"/>
      <c r="E1" s="4"/>
      <c r="F1" s="5"/>
      <c r="G1" s="5"/>
    </row>
    <row r="2" s="1" customFormat="1" ht="23" customHeight="1" spans="1:7">
      <c r="A2" s="6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8" t="s">
        <v>6</v>
      </c>
      <c r="G2" s="8" t="s">
        <v>7</v>
      </c>
    </row>
    <row r="3" s="1" customFormat="1" ht="20" customHeight="1" spans="1:7">
      <c r="A3" s="9">
        <v>1</v>
      </c>
      <c r="B3" s="9" t="s">
        <v>8</v>
      </c>
      <c r="C3" s="10" t="s">
        <v>9</v>
      </c>
      <c r="D3" s="19" t="s">
        <v>10</v>
      </c>
      <c r="E3" s="9">
        <v>70.9</v>
      </c>
      <c r="F3" s="11">
        <v>82.4</v>
      </c>
      <c r="G3" s="11">
        <f>E3/2+F3/2</f>
        <v>76.65</v>
      </c>
    </row>
    <row r="4" s="1" customFormat="1" ht="20" customHeight="1" spans="1:7">
      <c r="A4" s="9">
        <v>2</v>
      </c>
      <c r="B4" s="9" t="s">
        <v>8</v>
      </c>
      <c r="C4" s="10" t="s">
        <v>9</v>
      </c>
      <c r="D4" s="9" t="s">
        <v>11</v>
      </c>
      <c r="E4" s="9">
        <v>69.15</v>
      </c>
      <c r="F4" s="11">
        <v>82.45</v>
      </c>
      <c r="G4" s="11">
        <f>E4/2+F4/2</f>
        <v>75.8</v>
      </c>
    </row>
    <row r="5" s="1" customFormat="1" ht="20" customHeight="1" spans="1:7">
      <c r="A5" s="9">
        <v>3</v>
      </c>
      <c r="B5" s="9" t="s">
        <v>8</v>
      </c>
      <c r="C5" s="10" t="s">
        <v>9</v>
      </c>
      <c r="D5" s="9" t="s">
        <v>12</v>
      </c>
      <c r="E5" s="9">
        <v>69.35</v>
      </c>
      <c r="F5" s="11">
        <v>81.09</v>
      </c>
      <c r="G5" s="11">
        <f>E5/2+F5/2</f>
        <v>75.22</v>
      </c>
    </row>
    <row r="6" s="1" customFormat="1" ht="20" customHeight="1" spans="1:7">
      <c r="A6" s="9">
        <v>4</v>
      </c>
      <c r="B6" s="9" t="s">
        <v>13</v>
      </c>
      <c r="C6" s="10" t="s">
        <v>14</v>
      </c>
      <c r="D6" s="9" t="s">
        <v>15</v>
      </c>
      <c r="E6" s="9">
        <v>77.5</v>
      </c>
      <c r="F6" s="11">
        <v>82.87</v>
      </c>
      <c r="G6" s="11">
        <f>E6/2+F6/2</f>
        <v>80.185</v>
      </c>
    </row>
    <row r="7" s="1" customFormat="1" ht="20" customHeight="1" spans="1:7">
      <c r="A7" s="9">
        <v>5</v>
      </c>
      <c r="B7" s="9" t="s">
        <v>13</v>
      </c>
      <c r="C7" s="10" t="s">
        <v>14</v>
      </c>
      <c r="D7" s="9" t="s">
        <v>16</v>
      </c>
      <c r="E7" s="9">
        <v>69.9</v>
      </c>
      <c r="F7" s="11">
        <v>84.4</v>
      </c>
      <c r="G7" s="11">
        <f>E7/2+F7/2</f>
        <v>77.15</v>
      </c>
    </row>
    <row r="8" s="1" customFormat="1" ht="20" customHeight="1" spans="1:7">
      <c r="A8" s="9">
        <v>6</v>
      </c>
      <c r="B8" s="9" t="s">
        <v>13</v>
      </c>
      <c r="C8" s="10" t="s">
        <v>14</v>
      </c>
      <c r="D8" s="19" t="s">
        <v>17</v>
      </c>
      <c r="E8" s="9">
        <v>67.2</v>
      </c>
      <c r="F8" s="11">
        <v>83.27</v>
      </c>
      <c r="G8" s="11">
        <f>E8/2+F8/2</f>
        <v>75.235</v>
      </c>
    </row>
    <row r="9" s="1" customFormat="1" ht="20" customHeight="1" spans="1:7">
      <c r="A9" s="9">
        <v>7</v>
      </c>
      <c r="B9" s="9" t="s">
        <v>18</v>
      </c>
      <c r="C9" s="10" t="s">
        <v>14</v>
      </c>
      <c r="D9" s="9" t="s">
        <v>19</v>
      </c>
      <c r="E9" s="9">
        <v>72.85</v>
      </c>
      <c r="F9" s="11">
        <v>84.52</v>
      </c>
      <c r="G9" s="11">
        <f>E9/2+F9/2</f>
        <v>78.685</v>
      </c>
    </row>
    <row r="10" s="1" customFormat="1" ht="20" customHeight="1" spans="1:7">
      <c r="A10" s="9">
        <v>8</v>
      </c>
      <c r="B10" s="9" t="s">
        <v>18</v>
      </c>
      <c r="C10" s="10" t="s">
        <v>14</v>
      </c>
      <c r="D10" s="9" t="s">
        <v>20</v>
      </c>
      <c r="E10" s="9">
        <v>70.9</v>
      </c>
      <c r="F10" s="11">
        <v>84.67</v>
      </c>
      <c r="G10" s="11">
        <f>E10/2+F10/2</f>
        <v>77.785</v>
      </c>
    </row>
    <row r="11" s="1" customFormat="1" ht="20" customHeight="1" spans="1:7">
      <c r="A11" s="9">
        <v>9</v>
      </c>
      <c r="B11" s="9" t="s">
        <v>18</v>
      </c>
      <c r="C11" s="10" t="s">
        <v>14</v>
      </c>
      <c r="D11" s="9" t="s">
        <v>21</v>
      </c>
      <c r="E11" s="9">
        <v>69.1</v>
      </c>
      <c r="F11" s="11">
        <v>82.09</v>
      </c>
      <c r="G11" s="11">
        <f>E11/2+F11/2</f>
        <v>75.595</v>
      </c>
    </row>
    <row r="12" s="1" customFormat="1" ht="20" customHeight="1" spans="1:7">
      <c r="A12" s="9">
        <v>10</v>
      </c>
      <c r="B12" s="9" t="s">
        <v>22</v>
      </c>
      <c r="C12" s="10" t="s">
        <v>23</v>
      </c>
      <c r="D12" s="9" t="s">
        <v>24</v>
      </c>
      <c r="E12" s="9">
        <v>71.9</v>
      </c>
      <c r="F12" s="11">
        <v>83.63</v>
      </c>
      <c r="G12" s="11">
        <f>E12/2+F12/2</f>
        <v>77.765</v>
      </c>
    </row>
    <row r="13" s="1" customFormat="1" ht="20" customHeight="1" spans="1:7">
      <c r="A13" s="9">
        <v>11</v>
      </c>
      <c r="B13" s="9" t="s">
        <v>22</v>
      </c>
      <c r="C13" s="10" t="s">
        <v>23</v>
      </c>
      <c r="D13" s="9" t="s">
        <v>25</v>
      </c>
      <c r="E13" s="9">
        <v>68.35</v>
      </c>
      <c r="F13" s="11">
        <v>84.3</v>
      </c>
      <c r="G13" s="11">
        <f>E13/2+F13/2</f>
        <v>76.325</v>
      </c>
    </row>
    <row r="14" s="1" customFormat="1" ht="20" customHeight="1" spans="1:7">
      <c r="A14" s="9">
        <v>12</v>
      </c>
      <c r="B14" s="9" t="s">
        <v>22</v>
      </c>
      <c r="C14" s="10" t="s">
        <v>23</v>
      </c>
      <c r="D14" s="9" t="s">
        <v>26</v>
      </c>
      <c r="E14" s="9">
        <v>66.75</v>
      </c>
      <c r="F14" s="11">
        <v>82.72</v>
      </c>
      <c r="G14" s="11">
        <f>E14/2+F14/2</f>
        <v>74.735</v>
      </c>
    </row>
    <row r="15" s="1" customFormat="1" ht="20" customHeight="1" spans="1:7">
      <c r="A15" s="9">
        <v>13</v>
      </c>
      <c r="B15" s="9" t="s">
        <v>27</v>
      </c>
      <c r="C15" s="10" t="s">
        <v>28</v>
      </c>
      <c r="D15" s="9" t="s">
        <v>29</v>
      </c>
      <c r="E15" s="9">
        <v>75.6</v>
      </c>
      <c r="F15" s="11">
        <v>84.77</v>
      </c>
      <c r="G15" s="11">
        <f>E15/2+F15/2</f>
        <v>80.185</v>
      </c>
    </row>
    <row r="16" s="1" customFormat="1" ht="20" customHeight="1" spans="1:7">
      <c r="A16" s="9">
        <v>14</v>
      </c>
      <c r="B16" s="9" t="s">
        <v>27</v>
      </c>
      <c r="C16" s="10" t="s">
        <v>28</v>
      </c>
      <c r="D16" s="9" t="s">
        <v>30</v>
      </c>
      <c r="E16" s="9">
        <v>76.7</v>
      </c>
      <c r="F16" s="11">
        <v>81.7</v>
      </c>
      <c r="G16" s="11">
        <f>E16/2+F16/2</f>
        <v>79.2</v>
      </c>
    </row>
    <row r="17" s="1" customFormat="1" ht="20" customHeight="1" spans="1:7">
      <c r="A17" s="9">
        <v>15</v>
      </c>
      <c r="B17" s="9" t="s">
        <v>27</v>
      </c>
      <c r="C17" s="10" t="s">
        <v>28</v>
      </c>
      <c r="D17" s="9" t="s">
        <v>31</v>
      </c>
      <c r="E17" s="9">
        <v>73.05</v>
      </c>
      <c r="F17" s="11">
        <v>81.31</v>
      </c>
      <c r="G17" s="11">
        <f>E17/2+F17/2</f>
        <v>77.18</v>
      </c>
    </row>
    <row r="18" s="1" customFormat="1" ht="20" customHeight="1" spans="1:7">
      <c r="A18" s="9">
        <v>16</v>
      </c>
      <c r="B18" s="9" t="s">
        <v>32</v>
      </c>
      <c r="C18" s="10" t="s">
        <v>33</v>
      </c>
      <c r="D18" s="19" t="s">
        <v>34</v>
      </c>
      <c r="E18" s="9">
        <v>74</v>
      </c>
      <c r="F18" s="11">
        <v>83.55</v>
      </c>
      <c r="G18" s="11">
        <f>E18/2+F18/2</f>
        <v>78.775</v>
      </c>
    </row>
    <row r="19" s="1" customFormat="1" ht="20" customHeight="1" spans="1:7">
      <c r="A19" s="9">
        <v>17</v>
      </c>
      <c r="B19" s="9" t="s">
        <v>32</v>
      </c>
      <c r="C19" s="10" t="s">
        <v>33</v>
      </c>
      <c r="D19" s="9" t="s">
        <v>35</v>
      </c>
      <c r="E19" s="9">
        <v>71.15</v>
      </c>
      <c r="F19" s="11">
        <v>83.44</v>
      </c>
      <c r="G19" s="11">
        <f>E19/2+F19/2</f>
        <v>77.295</v>
      </c>
    </row>
    <row r="20" s="1" customFormat="1" ht="20" customHeight="1" spans="1:7">
      <c r="A20" s="9">
        <v>18</v>
      </c>
      <c r="B20" s="9" t="s">
        <v>32</v>
      </c>
      <c r="C20" s="10" t="s">
        <v>33</v>
      </c>
      <c r="D20" s="19" t="s">
        <v>36</v>
      </c>
      <c r="E20" s="9">
        <v>69</v>
      </c>
      <c r="F20" s="11">
        <v>83.65</v>
      </c>
      <c r="G20" s="11">
        <f>E20/2+F20/2</f>
        <v>76.325</v>
      </c>
    </row>
    <row r="21" s="1" customFormat="1" ht="20" customHeight="1" spans="1:7">
      <c r="A21" s="9">
        <v>19</v>
      </c>
      <c r="B21" s="9" t="s">
        <v>32</v>
      </c>
      <c r="C21" s="10" t="s">
        <v>33</v>
      </c>
      <c r="D21" s="9" t="s">
        <v>37</v>
      </c>
      <c r="E21" s="9">
        <v>69.7</v>
      </c>
      <c r="F21" s="11">
        <v>81.15</v>
      </c>
      <c r="G21" s="11">
        <f>E21/2+F21/2</f>
        <v>75.425</v>
      </c>
    </row>
    <row r="22" s="1" customFormat="1" ht="20" customHeight="1" spans="1:7">
      <c r="A22" s="9">
        <v>20</v>
      </c>
      <c r="B22" s="9" t="s">
        <v>32</v>
      </c>
      <c r="C22" s="10" t="s">
        <v>33</v>
      </c>
      <c r="D22" s="9" t="s">
        <v>38</v>
      </c>
      <c r="E22" s="9">
        <v>70.65</v>
      </c>
      <c r="F22" s="11" t="s">
        <v>39</v>
      </c>
      <c r="G22" s="11"/>
    </row>
    <row r="23" s="1" customFormat="1" ht="20" customHeight="1" spans="1:7">
      <c r="A23" s="9">
        <v>21</v>
      </c>
      <c r="B23" s="9" t="s">
        <v>32</v>
      </c>
      <c r="C23" s="10" t="s">
        <v>33</v>
      </c>
      <c r="D23" s="19" t="s">
        <v>40</v>
      </c>
      <c r="E23" s="9">
        <v>67.3</v>
      </c>
      <c r="F23" s="11" t="s">
        <v>39</v>
      </c>
      <c r="G23" s="11"/>
    </row>
    <row r="24" s="1" customFormat="1" ht="20" customHeight="1" spans="1:7">
      <c r="A24" s="9">
        <v>22</v>
      </c>
      <c r="B24" s="9" t="s">
        <v>41</v>
      </c>
      <c r="C24" s="10" t="s">
        <v>33</v>
      </c>
      <c r="D24" s="9" t="s">
        <v>42</v>
      </c>
      <c r="E24" s="9">
        <v>72.6</v>
      </c>
      <c r="F24" s="11">
        <v>85.4</v>
      </c>
      <c r="G24" s="11">
        <f t="shared" ref="G24:G66" si="0">E24/2+F24/2</f>
        <v>79</v>
      </c>
    </row>
    <row r="25" s="1" customFormat="1" ht="20" customHeight="1" spans="1:7">
      <c r="A25" s="9">
        <v>23</v>
      </c>
      <c r="B25" s="9" t="s">
        <v>41</v>
      </c>
      <c r="C25" s="10" t="s">
        <v>33</v>
      </c>
      <c r="D25" s="9" t="s">
        <v>43</v>
      </c>
      <c r="E25" s="9">
        <v>73.65</v>
      </c>
      <c r="F25" s="11">
        <v>82.76</v>
      </c>
      <c r="G25" s="11">
        <f t="shared" si="0"/>
        <v>78.205</v>
      </c>
    </row>
    <row r="26" s="1" customFormat="1" ht="20" customHeight="1" spans="1:7">
      <c r="A26" s="9">
        <v>24</v>
      </c>
      <c r="B26" s="9" t="s">
        <v>41</v>
      </c>
      <c r="C26" s="10" t="s">
        <v>33</v>
      </c>
      <c r="D26" s="9" t="s">
        <v>44</v>
      </c>
      <c r="E26" s="9">
        <v>67.7</v>
      </c>
      <c r="F26" s="11">
        <v>82.77</v>
      </c>
      <c r="G26" s="11">
        <f t="shared" si="0"/>
        <v>75.235</v>
      </c>
    </row>
    <row r="27" s="1" customFormat="1" ht="20" customHeight="1" spans="1:7">
      <c r="A27" s="9">
        <v>25</v>
      </c>
      <c r="B27" s="9" t="s">
        <v>45</v>
      </c>
      <c r="C27" s="10" t="s">
        <v>33</v>
      </c>
      <c r="D27" s="9" t="s">
        <v>46</v>
      </c>
      <c r="E27" s="9">
        <v>72.2</v>
      </c>
      <c r="F27" s="11">
        <v>83.08</v>
      </c>
      <c r="G27" s="11">
        <f t="shared" si="0"/>
        <v>77.64</v>
      </c>
    </row>
    <row r="28" s="1" customFormat="1" ht="20" customHeight="1" spans="1:7">
      <c r="A28" s="9">
        <v>26</v>
      </c>
      <c r="B28" s="9" t="s">
        <v>45</v>
      </c>
      <c r="C28" s="10" t="s">
        <v>33</v>
      </c>
      <c r="D28" s="9" t="s">
        <v>47</v>
      </c>
      <c r="E28" s="9">
        <v>70.8</v>
      </c>
      <c r="F28" s="11">
        <v>82.08</v>
      </c>
      <c r="G28" s="11">
        <f t="shared" si="0"/>
        <v>76.44</v>
      </c>
    </row>
    <row r="29" s="1" customFormat="1" ht="20" customHeight="1" spans="1:7">
      <c r="A29" s="9">
        <v>27</v>
      </c>
      <c r="B29" s="9" t="s">
        <v>45</v>
      </c>
      <c r="C29" s="10" t="s">
        <v>33</v>
      </c>
      <c r="D29" s="9" t="s">
        <v>48</v>
      </c>
      <c r="E29" s="9">
        <v>69.15</v>
      </c>
      <c r="F29" s="11">
        <v>82.92</v>
      </c>
      <c r="G29" s="11">
        <f t="shared" si="0"/>
        <v>76.035</v>
      </c>
    </row>
    <row r="30" s="1" customFormat="1" ht="20" customHeight="1" spans="1:7">
      <c r="A30" s="9">
        <v>28</v>
      </c>
      <c r="B30" s="9" t="s">
        <v>49</v>
      </c>
      <c r="C30" s="10" t="s">
        <v>50</v>
      </c>
      <c r="D30" s="9" t="s">
        <v>51</v>
      </c>
      <c r="E30" s="9">
        <v>69.75</v>
      </c>
      <c r="F30" s="11">
        <v>82.99</v>
      </c>
      <c r="G30" s="11">
        <f t="shared" si="0"/>
        <v>76.37</v>
      </c>
    </row>
    <row r="31" s="1" customFormat="1" ht="20" customHeight="1" spans="1:7">
      <c r="A31" s="9">
        <v>29</v>
      </c>
      <c r="B31" s="9" t="s">
        <v>49</v>
      </c>
      <c r="C31" s="10" t="s">
        <v>50</v>
      </c>
      <c r="D31" s="9" t="s">
        <v>52</v>
      </c>
      <c r="E31" s="9">
        <v>67</v>
      </c>
      <c r="F31" s="11">
        <v>82.74</v>
      </c>
      <c r="G31" s="11">
        <f t="shared" si="0"/>
        <v>74.87</v>
      </c>
    </row>
    <row r="32" s="1" customFormat="1" ht="20" customHeight="1" spans="1:7">
      <c r="A32" s="9">
        <v>30</v>
      </c>
      <c r="B32" s="9" t="s">
        <v>49</v>
      </c>
      <c r="C32" s="10" t="s">
        <v>50</v>
      </c>
      <c r="D32" s="9" t="s">
        <v>53</v>
      </c>
      <c r="E32" s="9">
        <v>64.05</v>
      </c>
      <c r="F32" s="11">
        <v>83.59</v>
      </c>
      <c r="G32" s="11">
        <f t="shared" si="0"/>
        <v>73.82</v>
      </c>
    </row>
    <row r="33" s="1" customFormat="1" ht="20" customHeight="1" spans="1:7">
      <c r="A33" s="9">
        <v>31</v>
      </c>
      <c r="B33" s="9" t="s">
        <v>54</v>
      </c>
      <c r="C33" s="10" t="s">
        <v>55</v>
      </c>
      <c r="D33" s="9" t="s">
        <v>56</v>
      </c>
      <c r="E33" s="9">
        <v>77.55</v>
      </c>
      <c r="F33" s="11">
        <v>83.15</v>
      </c>
      <c r="G33" s="11">
        <f t="shared" si="0"/>
        <v>80.35</v>
      </c>
    </row>
    <row r="34" s="1" customFormat="1" ht="20" customHeight="1" spans="1:7">
      <c r="A34" s="9">
        <v>32</v>
      </c>
      <c r="B34" s="9" t="s">
        <v>54</v>
      </c>
      <c r="C34" s="10" t="s">
        <v>55</v>
      </c>
      <c r="D34" s="9" t="s">
        <v>57</v>
      </c>
      <c r="E34" s="9">
        <v>73.35</v>
      </c>
      <c r="F34" s="11">
        <v>85.1</v>
      </c>
      <c r="G34" s="11">
        <f t="shared" si="0"/>
        <v>79.225</v>
      </c>
    </row>
    <row r="35" s="1" customFormat="1" ht="20" customHeight="1" spans="1:7">
      <c r="A35" s="9">
        <v>33</v>
      </c>
      <c r="B35" s="9" t="s">
        <v>54</v>
      </c>
      <c r="C35" s="10" t="s">
        <v>55</v>
      </c>
      <c r="D35" s="9" t="s">
        <v>58</v>
      </c>
      <c r="E35" s="9">
        <v>70.25</v>
      </c>
      <c r="F35" s="11">
        <v>80.89</v>
      </c>
      <c r="G35" s="11">
        <f t="shared" si="0"/>
        <v>75.57</v>
      </c>
    </row>
    <row r="36" s="1" customFormat="1" ht="20" customHeight="1" spans="1:7">
      <c r="A36" s="9">
        <v>34</v>
      </c>
      <c r="B36" s="9" t="s">
        <v>59</v>
      </c>
      <c r="C36" s="10" t="s">
        <v>60</v>
      </c>
      <c r="D36" s="9" t="s">
        <v>61</v>
      </c>
      <c r="E36" s="9">
        <v>72.8</v>
      </c>
      <c r="F36" s="11">
        <v>82.67</v>
      </c>
      <c r="G36" s="11">
        <f t="shared" si="0"/>
        <v>77.735</v>
      </c>
    </row>
    <row r="37" s="1" customFormat="1" ht="20" customHeight="1" spans="1:7">
      <c r="A37" s="9">
        <v>35</v>
      </c>
      <c r="B37" s="9" t="s">
        <v>59</v>
      </c>
      <c r="C37" s="10" t="s">
        <v>60</v>
      </c>
      <c r="D37" s="9" t="s">
        <v>62</v>
      </c>
      <c r="E37" s="9">
        <v>72.8</v>
      </c>
      <c r="F37" s="11">
        <v>81.53</v>
      </c>
      <c r="G37" s="11">
        <f t="shared" si="0"/>
        <v>77.165</v>
      </c>
    </row>
    <row r="38" s="1" customFormat="1" ht="20" customHeight="1" spans="1:7">
      <c r="A38" s="9">
        <v>36</v>
      </c>
      <c r="B38" s="9" t="s">
        <v>59</v>
      </c>
      <c r="C38" s="10" t="s">
        <v>60</v>
      </c>
      <c r="D38" s="19" t="s">
        <v>63</v>
      </c>
      <c r="E38" s="9">
        <v>71.65</v>
      </c>
      <c r="F38" s="11">
        <v>76.55</v>
      </c>
      <c r="G38" s="11">
        <f t="shared" si="0"/>
        <v>74.1</v>
      </c>
    </row>
    <row r="39" s="1" customFormat="1" ht="20" customHeight="1" spans="1:7">
      <c r="A39" s="9">
        <v>37</v>
      </c>
      <c r="B39" s="9" t="s">
        <v>64</v>
      </c>
      <c r="C39" s="10" t="s">
        <v>65</v>
      </c>
      <c r="D39" s="19" t="s">
        <v>66</v>
      </c>
      <c r="E39" s="9">
        <v>71.8</v>
      </c>
      <c r="F39" s="11">
        <v>84.68</v>
      </c>
      <c r="G39" s="11">
        <f t="shared" si="0"/>
        <v>78.24</v>
      </c>
    </row>
    <row r="40" s="1" customFormat="1" ht="20" customHeight="1" spans="1:7">
      <c r="A40" s="9">
        <v>38</v>
      </c>
      <c r="B40" s="9" t="s">
        <v>64</v>
      </c>
      <c r="C40" s="10" t="s">
        <v>65</v>
      </c>
      <c r="D40" s="9" t="s">
        <v>67</v>
      </c>
      <c r="E40" s="9">
        <v>68.15</v>
      </c>
      <c r="F40" s="11">
        <v>85.79</v>
      </c>
      <c r="G40" s="11">
        <f t="shared" si="0"/>
        <v>76.97</v>
      </c>
    </row>
    <row r="41" s="1" customFormat="1" ht="20" customHeight="1" spans="1:7">
      <c r="A41" s="9">
        <v>39</v>
      </c>
      <c r="B41" s="9" t="s">
        <v>64</v>
      </c>
      <c r="C41" s="10" t="s">
        <v>65</v>
      </c>
      <c r="D41" s="9" t="s">
        <v>68</v>
      </c>
      <c r="E41" s="9">
        <v>67.05</v>
      </c>
      <c r="F41" s="11">
        <v>82.82</v>
      </c>
      <c r="G41" s="11">
        <f t="shared" si="0"/>
        <v>74.935</v>
      </c>
    </row>
    <row r="42" s="1" customFormat="1" ht="20" customHeight="1" spans="1:7">
      <c r="A42" s="9">
        <v>40</v>
      </c>
      <c r="B42" s="9" t="s">
        <v>69</v>
      </c>
      <c r="C42" s="10" t="s">
        <v>70</v>
      </c>
      <c r="D42" s="9" t="s">
        <v>71</v>
      </c>
      <c r="E42" s="9">
        <v>76.8</v>
      </c>
      <c r="F42" s="11">
        <v>82.85</v>
      </c>
      <c r="G42" s="11">
        <f t="shared" si="0"/>
        <v>79.825</v>
      </c>
    </row>
    <row r="43" s="1" customFormat="1" ht="20" customHeight="1" spans="1:7">
      <c r="A43" s="9">
        <v>41</v>
      </c>
      <c r="B43" s="9" t="s">
        <v>69</v>
      </c>
      <c r="C43" s="10" t="s">
        <v>70</v>
      </c>
      <c r="D43" s="9" t="s">
        <v>72</v>
      </c>
      <c r="E43" s="9">
        <v>75.35</v>
      </c>
      <c r="F43" s="11">
        <v>82.5</v>
      </c>
      <c r="G43" s="11">
        <f t="shared" si="0"/>
        <v>78.925</v>
      </c>
    </row>
    <row r="44" s="1" customFormat="1" ht="20" customHeight="1" spans="1:7">
      <c r="A44" s="9">
        <v>42</v>
      </c>
      <c r="B44" s="9" t="s">
        <v>69</v>
      </c>
      <c r="C44" s="10" t="s">
        <v>70</v>
      </c>
      <c r="D44" s="9" t="s">
        <v>73</v>
      </c>
      <c r="E44" s="9">
        <v>70.65</v>
      </c>
      <c r="F44" s="11">
        <v>83.63</v>
      </c>
      <c r="G44" s="11">
        <f t="shared" si="0"/>
        <v>77.14</v>
      </c>
    </row>
    <row r="45" s="1" customFormat="1" ht="20" customHeight="1" spans="1:7">
      <c r="A45" s="9">
        <v>43</v>
      </c>
      <c r="B45" s="9" t="s">
        <v>74</v>
      </c>
      <c r="C45" s="10" t="s">
        <v>75</v>
      </c>
      <c r="D45" s="9" t="s">
        <v>76</v>
      </c>
      <c r="E45" s="9">
        <v>74.35</v>
      </c>
      <c r="F45" s="11">
        <v>83.1</v>
      </c>
      <c r="G45" s="11">
        <f t="shared" si="0"/>
        <v>78.725</v>
      </c>
    </row>
    <row r="46" s="1" customFormat="1" ht="20" customHeight="1" spans="1:7">
      <c r="A46" s="9">
        <v>44</v>
      </c>
      <c r="B46" s="9" t="s">
        <v>74</v>
      </c>
      <c r="C46" s="10" t="s">
        <v>75</v>
      </c>
      <c r="D46" s="9" t="s">
        <v>77</v>
      </c>
      <c r="E46" s="9">
        <v>70.35</v>
      </c>
      <c r="F46" s="11">
        <v>83.95</v>
      </c>
      <c r="G46" s="11">
        <f t="shared" si="0"/>
        <v>77.15</v>
      </c>
    </row>
    <row r="47" s="1" customFormat="1" ht="20" customHeight="1" spans="1:7">
      <c r="A47" s="9">
        <v>45</v>
      </c>
      <c r="B47" s="9" t="s">
        <v>74</v>
      </c>
      <c r="C47" s="10" t="s">
        <v>75</v>
      </c>
      <c r="D47" s="9" t="s">
        <v>78</v>
      </c>
      <c r="E47" s="9">
        <v>70.55</v>
      </c>
      <c r="F47" s="11">
        <v>80.17</v>
      </c>
      <c r="G47" s="11">
        <f t="shared" si="0"/>
        <v>75.36</v>
      </c>
    </row>
    <row r="48" s="1" customFormat="1" ht="20" customHeight="1" spans="1:7">
      <c r="A48" s="9">
        <v>46</v>
      </c>
      <c r="B48" s="9" t="s">
        <v>79</v>
      </c>
      <c r="C48" s="10" t="s">
        <v>80</v>
      </c>
      <c r="D48" s="9" t="s">
        <v>81</v>
      </c>
      <c r="E48" s="9">
        <v>72.9</v>
      </c>
      <c r="F48" s="11">
        <v>81.56</v>
      </c>
      <c r="G48" s="11">
        <f t="shared" si="0"/>
        <v>77.23</v>
      </c>
    </row>
    <row r="49" s="1" customFormat="1" ht="20" customHeight="1" spans="1:7">
      <c r="A49" s="9">
        <v>47</v>
      </c>
      <c r="B49" s="9" t="s">
        <v>79</v>
      </c>
      <c r="C49" s="10" t="s">
        <v>80</v>
      </c>
      <c r="D49" s="9" t="s">
        <v>82</v>
      </c>
      <c r="E49" s="9">
        <v>70.55</v>
      </c>
      <c r="F49" s="11">
        <v>82.79</v>
      </c>
      <c r="G49" s="11">
        <f t="shared" si="0"/>
        <v>76.67</v>
      </c>
    </row>
    <row r="50" s="1" customFormat="1" ht="20" customHeight="1" spans="1:7">
      <c r="A50" s="9">
        <v>48</v>
      </c>
      <c r="B50" s="9" t="s">
        <v>79</v>
      </c>
      <c r="C50" s="10" t="s">
        <v>80</v>
      </c>
      <c r="D50" s="9" t="s">
        <v>83</v>
      </c>
      <c r="E50" s="9">
        <v>68.15</v>
      </c>
      <c r="F50" s="11">
        <v>79.85</v>
      </c>
      <c r="G50" s="11">
        <f t="shared" si="0"/>
        <v>74</v>
      </c>
    </row>
    <row r="51" s="1" customFormat="1" ht="20" customHeight="1" spans="1:7">
      <c r="A51" s="9">
        <v>49</v>
      </c>
      <c r="B51" s="9" t="s">
        <v>84</v>
      </c>
      <c r="C51" s="10" t="s">
        <v>85</v>
      </c>
      <c r="D51" s="9" t="s">
        <v>86</v>
      </c>
      <c r="E51" s="9">
        <v>70.6</v>
      </c>
      <c r="F51" s="11">
        <v>84.93</v>
      </c>
      <c r="G51" s="11">
        <f t="shared" si="0"/>
        <v>77.765</v>
      </c>
    </row>
    <row r="52" s="1" customFormat="1" ht="20" customHeight="1" spans="1:7">
      <c r="A52" s="9">
        <v>50</v>
      </c>
      <c r="B52" s="9" t="s">
        <v>84</v>
      </c>
      <c r="C52" s="10" t="s">
        <v>85</v>
      </c>
      <c r="D52" s="9" t="s">
        <v>87</v>
      </c>
      <c r="E52" s="9">
        <v>64.85</v>
      </c>
      <c r="F52" s="11">
        <v>82.89</v>
      </c>
      <c r="G52" s="11">
        <f t="shared" si="0"/>
        <v>73.87</v>
      </c>
    </row>
    <row r="53" s="1" customFormat="1" ht="20" customHeight="1" spans="1:7">
      <c r="A53" s="9">
        <v>51</v>
      </c>
      <c r="B53" s="9" t="s">
        <v>84</v>
      </c>
      <c r="C53" s="10" t="s">
        <v>85</v>
      </c>
      <c r="D53" s="9" t="s">
        <v>88</v>
      </c>
      <c r="E53" s="9">
        <v>64.3</v>
      </c>
      <c r="F53" s="11">
        <v>81.85</v>
      </c>
      <c r="G53" s="11">
        <f t="shared" si="0"/>
        <v>73.075</v>
      </c>
    </row>
    <row r="54" s="1" customFormat="1" ht="20" customHeight="1" spans="1:7">
      <c r="A54" s="9">
        <v>52</v>
      </c>
      <c r="B54" s="9" t="s">
        <v>89</v>
      </c>
      <c r="C54" s="10" t="s">
        <v>90</v>
      </c>
      <c r="D54" s="9" t="s">
        <v>91</v>
      </c>
      <c r="E54" s="9">
        <v>72.5</v>
      </c>
      <c r="F54" s="11">
        <v>83.6</v>
      </c>
      <c r="G54" s="11">
        <f t="shared" si="0"/>
        <v>78.05</v>
      </c>
    </row>
    <row r="55" s="1" customFormat="1" ht="20" customHeight="1" spans="1:7">
      <c r="A55" s="9">
        <v>53</v>
      </c>
      <c r="B55" s="9" t="s">
        <v>89</v>
      </c>
      <c r="C55" s="10" t="s">
        <v>90</v>
      </c>
      <c r="D55" s="9" t="s">
        <v>92</v>
      </c>
      <c r="E55" s="9">
        <v>72.45</v>
      </c>
      <c r="F55" s="11">
        <v>83.54</v>
      </c>
      <c r="G55" s="11">
        <f t="shared" si="0"/>
        <v>77.995</v>
      </c>
    </row>
    <row r="56" s="1" customFormat="1" ht="20" customHeight="1" spans="1:7">
      <c r="A56" s="9">
        <v>54</v>
      </c>
      <c r="B56" s="9" t="s">
        <v>89</v>
      </c>
      <c r="C56" s="10" t="s">
        <v>90</v>
      </c>
      <c r="D56" s="9" t="s">
        <v>93</v>
      </c>
      <c r="E56" s="9">
        <v>73.2</v>
      </c>
      <c r="F56" s="11">
        <v>81.14</v>
      </c>
      <c r="G56" s="11">
        <f t="shared" si="0"/>
        <v>77.17</v>
      </c>
    </row>
    <row r="57" s="1" customFormat="1" ht="20" customHeight="1" spans="1:7">
      <c r="A57" s="9">
        <v>55</v>
      </c>
      <c r="B57" s="9" t="s">
        <v>89</v>
      </c>
      <c r="C57" s="10" t="s">
        <v>90</v>
      </c>
      <c r="D57" s="9" t="s">
        <v>94</v>
      </c>
      <c r="E57" s="9">
        <v>72.45</v>
      </c>
      <c r="F57" s="11">
        <v>81.6</v>
      </c>
      <c r="G57" s="11">
        <f t="shared" si="0"/>
        <v>77.025</v>
      </c>
    </row>
    <row r="58" s="1" customFormat="1" ht="20" customHeight="1" spans="1:7">
      <c r="A58" s="9">
        <v>56</v>
      </c>
      <c r="B58" s="9" t="s">
        <v>89</v>
      </c>
      <c r="C58" s="10" t="s">
        <v>90</v>
      </c>
      <c r="D58" s="9" t="s">
        <v>95</v>
      </c>
      <c r="E58" s="9">
        <v>71.3</v>
      </c>
      <c r="F58" s="11">
        <v>82.61</v>
      </c>
      <c r="G58" s="11">
        <f t="shared" si="0"/>
        <v>76.955</v>
      </c>
    </row>
    <row r="59" s="1" customFormat="1" ht="20" customHeight="1" spans="1:7">
      <c r="A59" s="9">
        <v>57</v>
      </c>
      <c r="B59" s="9" t="s">
        <v>89</v>
      </c>
      <c r="C59" s="10" t="s">
        <v>90</v>
      </c>
      <c r="D59" s="9" t="s">
        <v>96</v>
      </c>
      <c r="E59" s="9">
        <v>71.6</v>
      </c>
      <c r="F59" s="11">
        <v>78.98</v>
      </c>
      <c r="G59" s="11">
        <f t="shared" si="0"/>
        <v>75.29</v>
      </c>
    </row>
    <row r="60" s="1" customFormat="1" ht="20" customHeight="1" spans="1:7">
      <c r="A60" s="9">
        <v>58</v>
      </c>
      <c r="B60" s="9" t="s">
        <v>97</v>
      </c>
      <c r="C60" s="10" t="s">
        <v>98</v>
      </c>
      <c r="D60" s="9" t="s">
        <v>99</v>
      </c>
      <c r="E60" s="9">
        <v>75.3</v>
      </c>
      <c r="F60" s="11">
        <v>83.5</v>
      </c>
      <c r="G60" s="11">
        <f>E60/2+F60/2</f>
        <v>79.4</v>
      </c>
    </row>
    <row r="61" s="1" customFormat="1" ht="20" customHeight="1" spans="1:7">
      <c r="A61" s="9">
        <v>59</v>
      </c>
      <c r="B61" s="9" t="s">
        <v>97</v>
      </c>
      <c r="C61" s="10" t="s">
        <v>98</v>
      </c>
      <c r="D61" s="9" t="s">
        <v>100</v>
      </c>
      <c r="E61" s="9">
        <v>74.05</v>
      </c>
      <c r="F61" s="11">
        <v>82.23</v>
      </c>
      <c r="G61" s="11">
        <f>E61/2+F61/2</f>
        <v>78.14</v>
      </c>
    </row>
    <row r="62" s="1" customFormat="1" ht="20" customHeight="1" spans="1:7">
      <c r="A62" s="9">
        <v>60</v>
      </c>
      <c r="B62" s="9" t="s">
        <v>97</v>
      </c>
      <c r="C62" s="10" t="s">
        <v>98</v>
      </c>
      <c r="D62" s="20" t="s">
        <v>101</v>
      </c>
      <c r="E62" s="13">
        <v>70.25</v>
      </c>
      <c r="F62" s="14">
        <v>82.97</v>
      </c>
      <c r="G62" s="14">
        <f>E62/2+F62/2</f>
        <v>76.61</v>
      </c>
    </row>
    <row r="63" s="1" customFormat="1" ht="20" customHeight="1" spans="1:7">
      <c r="A63" s="9">
        <v>61</v>
      </c>
      <c r="B63" s="9" t="s">
        <v>97</v>
      </c>
      <c r="C63" s="10" t="s">
        <v>98</v>
      </c>
      <c r="D63" s="20" t="s">
        <v>102</v>
      </c>
      <c r="E63" s="13">
        <v>70</v>
      </c>
      <c r="F63" s="14">
        <v>82.27</v>
      </c>
      <c r="G63" s="14">
        <f>E63/2+F63/2</f>
        <v>76.135</v>
      </c>
    </row>
    <row r="64" s="1" customFormat="1" ht="20" customHeight="1" spans="1:7">
      <c r="A64" s="9">
        <v>62</v>
      </c>
      <c r="B64" s="9" t="s">
        <v>97</v>
      </c>
      <c r="C64" s="10" t="s">
        <v>98</v>
      </c>
      <c r="D64" s="9" t="s">
        <v>103</v>
      </c>
      <c r="E64" s="9">
        <v>71</v>
      </c>
      <c r="F64" s="11">
        <v>79.79</v>
      </c>
      <c r="G64" s="11">
        <f>E64/2+F64/2</f>
        <v>75.395</v>
      </c>
    </row>
    <row r="65" s="1" customFormat="1" ht="20" customHeight="1" spans="1:7">
      <c r="A65" s="9">
        <v>63</v>
      </c>
      <c r="B65" s="9" t="s">
        <v>97</v>
      </c>
      <c r="C65" s="10" t="s">
        <v>98</v>
      </c>
      <c r="D65" s="9" t="s">
        <v>104</v>
      </c>
      <c r="E65" s="9">
        <v>73.75</v>
      </c>
      <c r="F65" s="11" t="s">
        <v>39</v>
      </c>
      <c r="G65" s="11"/>
    </row>
    <row r="66" s="1" customFormat="1" ht="20" customHeight="1" spans="1:7">
      <c r="A66" s="9">
        <v>64</v>
      </c>
      <c r="B66" s="9" t="s">
        <v>54</v>
      </c>
      <c r="C66" s="10" t="s">
        <v>105</v>
      </c>
      <c r="D66" s="9" t="s">
        <v>106</v>
      </c>
      <c r="E66" s="9">
        <v>70.4</v>
      </c>
      <c r="F66" s="11">
        <v>85.04</v>
      </c>
      <c r="G66" s="11">
        <f>E66/2+F66/2</f>
        <v>77.72</v>
      </c>
    </row>
    <row r="67" s="1" customFormat="1" ht="20" customHeight="1" spans="1:7">
      <c r="A67" s="9">
        <v>65</v>
      </c>
      <c r="B67" s="9" t="s">
        <v>54</v>
      </c>
      <c r="C67" s="10" t="s">
        <v>105</v>
      </c>
      <c r="D67" s="9" t="s">
        <v>107</v>
      </c>
      <c r="E67" s="9">
        <v>70.7</v>
      </c>
      <c r="F67" s="11">
        <v>81.93</v>
      </c>
      <c r="G67" s="11">
        <f>E67/2+F67/2</f>
        <v>76.315</v>
      </c>
    </row>
    <row r="68" s="1" customFormat="1" ht="20" customHeight="1" spans="1:7">
      <c r="A68" s="9">
        <v>66</v>
      </c>
      <c r="B68" s="9" t="s">
        <v>54</v>
      </c>
      <c r="C68" s="10" t="s">
        <v>105</v>
      </c>
      <c r="D68" s="19" t="s">
        <v>108</v>
      </c>
      <c r="E68" s="9">
        <v>69.15</v>
      </c>
      <c r="F68" s="11">
        <v>81.66</v>
      </c>
      <c r="G68" s="11">
        <f>E68/2+F68/2</f>
        <v>75.405</v>
      </c>
    </row>
    <row r="69" s="1" customFormat="1" ht="20" customHeight="1" spans="1:7">
      <c r="A69" s="9">
        <v>67</v>
      </c>
      <c r="B69" s="9" t="s">
        <v>109</v>
      </c>
      <c r="C69" s="10" t="s">
        <v>110</v>
      </c>
      <c r="D69" s="9" t="s">
        <v>111</v>
      </c>
      <c r="E69" s="9">
        <v>76.5</v>
      </c>
      <c r="F69" s="11">
        <v>83.04</v>
      </c>
      <c r="G69" s="11">
        <f>E69/2+F69/2</f>
        <v>79.77</v>
      </c>
    </row>
    <row r="70" s="1" customFormat="1" ht="20" customHeight="1" spans="1:7">
      <c r="A70" s="9">
        <v>68</v>
      </c>
      <c r="B70" s="9" t="s">
        <v>109</v>
      </c>
      <c r="C70" s="10" t="s">
        <v>110</v>
      </c>
      <c r="D70" s="9" t="s">
        <v>112</v>
      </c>
      <c r="E70" s="9">
        <v>73.7</v>
      </c>
      <c r="F70" s="11">
        <v>83.37</v>
      </c>
      <c r="G70" s="11">
        <f>E70/2+F70/2</f>
        <v>78.535</v>
      </c>
    </row>
    <row r="71" s="1" customFormat="1" ht="20" customHeight="1" spans="1:7">
      <c r="A71" s="9">
        <v>69</v>
      </c>
      <c r="B71" s="9" t="s">
        <v>109</v>
      </c>
      <c r="C71" s="10" t="s">
        <v>110</v>
      </c>
      <c r="D71" s="9" t="s">
        <v>113</v>
      </c>
      <c r="E71" s="9">
        <v>73.15</v>
      </c>
      <c r="F71" s="11">
        <v>81.48</v>
      </c>
      <c r="G71" s="11">
        <f>E71/2+F71/2</f>
        <v>77.315</v>
      </c>
    </row>
    <row r="72" s="1" customFormat="1" ht="20" customHeight="1" spans="1:7">
      <c r="A72" s="9">
        <v>70</v>
      </c>
      <c r="B72" s="9" t="s">
        <v>64</v>
      </c>
      <c r="C72" s="10" t="s">
        <v>114</v>
      </c>
      <c r="D72" s="9" t="s">
        <v>115</v>
      </c>
      <c r="E72" s="9">
        <v>72.25</v>
      </c>
      <c r="F72" s="11">
        <v>83.26</v>
      </c>
      <c r="G72" s="11">
        <f>E72/2+F72/2</f>
        <v>77.755</v>
      </c>
    </row>
    <row r="73" s="1" customFormat="1" ht="20" customHeight="1" spans="1:7">
      <c r="A73" s="9">
        <v>71</v>
      </c>
      <c r="B73" s="9" t="s">
        <v>64</v>
      </c>
      <c r="C73" s="10" t="s">
        <v>114</v>
      </c>
      <c r="D73" s="9" t="s">
        <v>116</v>
      </c>
      <c r="E73" s="9">
        <v>69.75</v>
      </c>
      <c r="F73" s="11">
        <v>80.74</v>
      </c>
      <c r="G73" s="11">
        <f>E73/2+F73/2</f>
        <v>75.245</v>
      </c>
    </row>
    <row r="74" s="1" customFormat="1" ht="20" customHeight="1" spans="1:7">
      <c r="A74" s="9">
        <v>72</v>
      </c>
      <c r="B74" s="9" t="s">
        <v>64</v>
      </c>
      <c r="C74" s="10" t="s">
        <v>114</v>
      </c>
      <c r="D74" s="9" t="s">
        <v>117</v>
      </c>
      <c r="E74" s="9">
        <v>68.35</v>
      </c>
      <c r="F74" s="11">
        <v>81.44</v>
      </c>
      <c r="G74" s="11">
        <f>E74/2+F74/2</f>
        <v>74.895</v>
      </c>
    </row>
    <row r="75" s="1" customFormat="1" ht="20" customHeight="1" spans="1:7">
      <c r="A75" s="9">
        <v>73</v>
      </c>
      <c r="B75" s="9" t="s">
        <v>118</v>
      </c>
      <c r="C75" s="10" t="s">
        <v>119</v>
      </c>
      <c r="D75" s="9" t="s">
        <v>120</v>
      </c>
      <c r="E75" s="9">
        <v>66.05</v>
      </c>
      <c r="F75" s="11">
        <v>82.22</v>
      </c>
      <c r="G75" s="11">
        <f>E75/2+F75/2</f>
        <v>74.135</v>
      </c>
    </row>
    <row r="76" s="1" customFormat="1" ht="20" customHeight="1" spans="1:7">
      <c r="A76" s="9">
        <v>74</v>
      </c>
      <c r="B76" s="9" t="s">
        <v>118</v>
      </c>
      <c r="C76" s="10" t="s">
        <v>119</v>
      </c>
      <c r="D76" s="9" t="s">
        <v>121</v>
      </c>
      <c r="E76" s="9">
        <v>65.8</v>
      </c>
      <c r="F76" s="11">
        <v>82.42</v>
      </c>
      <c r="G76" s="11">
        <f>E76/2+F76/2</f>
        <v>74.11</v>
      </c>
    </row>
    <row r="77" s="1" customFormat="1" ht="20" customHeight="1" spans="1:7">
      <c r="A77" s="9">
        <v>75</v>
      </c>
      <c r="B77" s="9" t="s">
        <v>118</v>
      </c>
      <c r="C77" s="10" t="s">
        <v>119</v>
      </c>
      <c r="D77" s="9" t="s">
        <v>122</v>
      </c>
      <c r="E77" s="9">
        <v>65.75</v>
      </c>
      <c r="F77" s="11">
        <v>81.1</v>
      </c>
      <c r="G77" s="11">
        <f>E77/2+F77/2</f>
        <v>73.425</v>
      </c>
    </row>
    <row r="78" s="1" customFormat="1" ht="20" customHeight="1" spans="1:7">
      <c r="A78" s="9">
        <v>76</v>
      </c>
      <c r="B78" s="9" t="s">
        <v>123</v>
      </c>
      <c r="C78" s="10" t="s">
        <v>119</v>
      </c>
      <c r="D78" s="9" t="s">
        <v>124</v>
      </c>
      <c r="E78" s="9">
        <v>71.55</v>
      </c>
      <c r="F78" s="11">
        <v>82.67</v>
      </c>
      <c r="G78" s="11">
        <f>E78/2+F78/2</f>
        <v>77.11</v>
      </c>
    </row>
    <row r="79" s="1" customFormat="1" ht="20" customHeight="1" spans="1:7">
      <c r="A79" s="9">
        <v>77</v>
      </c>
      <c r="B79" s="9" t="s">
        <v>123</v>
      </c>
      <c r="C79" s="10" t="s">
        <v>119</v>
      </c>
      <c r="D79" s="9" t="s">
        <v>125</v>
      </c>
      <c r="E79" s="9">
        <v>69.35</v>
      </c>
      <c r="F79" s="11">
        <v>83.79</v>
      </c>
      <c r="G79" s="11">
        <f>E79/2+F79/2</f>
        <v>76.57</v>
      </c>
    </row>
    <row r="80" s="1" customFormat="1" ht="20" customHeight="1" spans="1:7">
      <c r="A80" s="9">
        <v>78</v>
      </c>
      <c r="B80" s="9" t="s">
        <v>123</v>
      </c>
      <c r="C80" s="10" t="s">
        <v>119</v>
      </c>
      <c r="D80" s="9" t="s">
        <v>126</v>
      </c>
      <c r="E80" s="9">
        <v>68.1</v>
      </c>
      <c r="F80" s="11">
        <v>81.89</v>
      </c>
      <c r="G80" s="11">
        <f>E80/2+F80/2</f>
        <v>74.995</v>
      </c>
    </row>
    <row r="81" s="1" customFormat="1" ht="20" customHeight="1" spans="1:7">
      <c r="A81" s="9">
        <v>79</v>
      </c>
      <c r="B81" s="9" t="s">
        <v>54</v>
      </c>
      <c r="C81" s="10" t="s">
        <v>127</v>
      </c>
      <c r="D81" s="19" t="s">
        <v>128</v>
      </c>
      <c r="E81" s="9">
        <v>68.9</v>
      </c>
      <c r="F81" s="11">
        <v>83.46</v>
      </c>
      <c r="G81" s="11">
        <f>E81/2+F81/2</f>
        <v>76.18</v>
      </c>
    </row>
    <row r="82" s="1" customFormat="1" ht="20" customHeight="1" spans="1:7">
      <c r="A82" s="9">
        <v>80</v>
      </c>
      <c r="B82" s="12" t="s">
        <v>54</v>
      </c>
      <c r="C82" s="15" t="s">
        <v>127</v>
      </c>
      <c r="D82" s="12" t="s">
        <v>129</v>
      </c>
      <c r="E82" s="13">
        <v>69.2</v>
      </c>
      <c r="F82" s="14">
        <v>82.46</v>
      </c>
      <c r="G82" s="14">
        <f>E82/2+F82/2</f>
        <v>75.83</v>
      </c>
    </row>
    <row r="83" s="1" customFormat="1" ht="20" customHeight="1" spans="1:7">
      <c r="A83" s="9">
        <v>81</v>
      </c>
      <c r="B83" s="12" t="s">
        <v>54</v>
      </c>
      <c r="C83" s="15" t="s">
        <v>127</v>
      </c>
      <c r="D83" s="12" t="s">
        <v>130</v>
      </c>
      <c r="E83" s="13">
        <v>69.05</v>
      </c>
      <c r="F83" s="14">
        <v>81.74</v>
      </c>
      <c r="G83" s="14">
        <f>E83/2+F83/2</f>
        <v>75.395</v>
      </c>
    </row>
    <row r="84" s="1" customFormat="1" ht="20" customHeight="1" spans="1:7">
      <c r="A84" s="9">
        <v>82</v>
      </c>
      <c r="B84" s="12" t="s">
        <v>54</v>
      </c>
      <c r="C84" s="15" t="s">
        <v>127</v>
      </c>
      <c r="D84" s="20" t="s">
        <v>131</v>
      </c>
      <c r="E84" s="13">
        <v>68.9</v>
      </c>
      <c r="F84" s="14">
        <v>81.75</v>
      </c>
      <c r="G84" s="14">
        <f>E84/2+F84/2</f>
        <v>75.325</v>
      </c>
    </row>
    <row r="85" s="1" customFormat="1" ht="20" customHeight="1" spans="1:7">
      <c r="A85" s="9">
        <v>83</v>
      </c>
      <c r="B85" s="9" t="s">
        <v>132</v>
      </c>
      <c r="C85" s="10" t="s">
        <v>133</v>
      </c>
      <c r="D85" s="9" t="s">
        <v>134</v>
      </c>
      <c r="E85" s="9">
        <v>74.7</v>
      </c>
      <c r="F85" s="11">
        <v>82.49</v>
      </c>
      <c r="G85" s="11">
        <f>E85/2+F85/2</f>
        <v>78.595</v>
      </c>
    </row>
    <row r="86" s="1" customFormat="1" ht="20" customHeight="1" spans="1:7">
      <c r="A86" s="9">
        <v>84</v>
      </c>
      <c r="B86" s="9" t="s">
        <v>132</v>
      </c>
      <c r="C86" s="10" t="s">
        <v>133</v>
      </c>
      <c r="D86" s="19" t="s">
        <v>135</v>
      </c>
      <c r="E86" s="9">
        <v>65.05</v>
      </c>
      <c r="F86" s="11">
        <v>76.75</v>
      </c>
      <c r="G86" s="11">
        <f>E86/2+F86/2</f>
        <v>70.9</v>
      </c>
    </row>
    <row r="87" s="1" customFormat="1" ht="20" customHeight="1" spans="1:7">
      <c r="A87" s="9">
        <v>85</v>
      </c>
      <c r="B87" s="9" t="s">
        <v>132</v>
      </c>
      <c r="C87" s="10" t="s">
        <v>133</v>
      </c>
      <c r="D87" s="9" t="s">
        <v>136</v>
      </c>
      <c r="E87" s="9">
        <v>70.7</v>
      </c>
      <c r="F87" s="11" t="s">
        <v>39</v>
      </c>
      <c r="G87" s="11"/>
    </row>
    <row r="88" s="1" customFormat="1" ht="20" customHeight="1" spans="1:7">
      <c r="A88" s="9">
        <v>86</v>
      </c>
      <c r="B88" s="9" t="s">
        <v>137</v>
      </c>
      <c r="C88" s="10" t="s">
        <v>138</v>
      </c>
      <c r="D88" s="9" t="s">
        <v>139</v>
      </c>
      <c r="E88" s="9">
        <v>74.95</v>
      </c>
      <c r="F88" s="11">
        <v>85.34</v>
      </c>
      <c r="G88" s="11">
        <f t="shared" ref="G88:G130" si="1">E88/2+F88/2</f>
        <v>80.145</v>
      </c>
    </row>
    <row r="89" s="1" customFormat="1" ht="20" customHeight="1" spans="1:7">
      <c r="A89" s="9">
        <v>87</v>
      </c>
      <c r="B89" s="9" t="s">
        <v>137</v>
      </c>
      <c r="C89" s="10" t="s">
        <v>138</v>
      </c>
      <c r="D89" s="9" t="s">
        <v>140</v>
      </c>
      <c r="E89" s="9">
        <v>71.4</v>
      </c>
      <c r="F89" s="11">
        <v>83.63</v>
      </c>
      <c r="G89" s="11">
        <f t="shared" si="1"/>
        <v>77.515</v>
      </c>
    </row>
    <row r="90" s="1" customFormat="1" ht="20" customHeight="1" spans="1:7">
      <c r="A90" s="9">
        <v>88</v>
      </c>
      <c r="B90" s="9" t="s">
        <v>137</v>
      </c>
      <c r="C90" s="10" t="s">
        <v>138</v>
      </c>
      <c r="D90" s="9" t="s">
        <v>141</v>
      </c>
      <c r="E90" s="9">
        <v>67.1</v>
      </c>
      <c r="F90" s="11">
        <v>85.3</v>
      </c>
      <c r="G90" s="11">
        <f t="shared" si="1"/>
        <v>76.2</v>
      </c>
    </row>
    <row r="91" s="1" customFormat="1" ht="20" customHeight="1" spans="1:7">
      <c r="A91" s="9">
        <v>89</v>
      </c>
      <c r="B91" s="9" t="s">
        <v>137</v>
      </c>
      <c r="C91" s="10" t="s">
        <v>138</v>
      </c>
      <c r="D91" s="9" t="s">
        <v>142</v>
      </c>
      <c r="E91" s="9">
        <v>70.05</v>
      </c>
      <c r="F91" s="11">
        <v>82.33</v>
      </c>
      <c r="G91" s="11">
        <f t="shared" si="1"/>
        <v>76.19</v>
      </c>
    </row>
    <row r="92" s="1" customFormat="1" ht="20" customHeight="1" spans="1:7">
      <c r="A92" s="9">
        <v>90</v>
      </c>
      <c r="B92" s="9" t="s">
        <v>137</v>
      </c>
      <c r="C92" s="10" t="s">
        <v>138</v>
      </c>
      <c r="D92" s="9" t="s">
        <v>143</v>
      </c>
      <c r="E92" s="9">
        <v>68.3</v>
      </c>
      <c r="F92" s="11">
        <v>83.42</v>
      </c>
      <c r="G92" s="11">
        <f t="shared" si="1"/>
        <v>75.86</v>
      </c>
    </row>
    <row r="93" s="1" customFormat="1" ht="20" customHeight="1" spans="1:7">
      <c r="A93" s="9">
        <v>91</v>
      </c>
      <c r="B93" s="9" t="s">
        <v>137</v>
      </c>
      <c r="C93" s="10" t="s">
        <v>138</v>
      </c>
      <c r="D93" s="19" t="s">
        <v>144</v>
      </c>
      <c r="E93" s="9">
        <v>66.85</v>
      </c>
      <c r="F93" s="11">
        <v>84.72</v>
      </c>
      <c r="G93" s="11">
        <f t="shared" si="1"/>
        <v>75.785</v>
      </c>
    </row>
    <row r="94" s="1" customFormat="1" ht="20" customHeight="1" spans="1:7">
      <c r="A94" s="9">
        <v>92</v>
      </c>
      <c r="B94" s="9" t="s">
        <v>145</v>
      </c>
      <c r="C94" s="10" t="s">
        <v>146</v>
      </c>
      <c r="D94" s="9" t="s">
        <v>147</v>
      </c>
      <c r="E94" s="9">
        <v>75.15</v>
      </c>
      <c r="F94" s="11">
        <v>84.76</v>
      </c>
      <c r="G94" s="11">
        <f t="shared" si="1"/>
        <v>79.955</v>
      </c>
    </row>
    <row r="95" s="1" customFormat="1" ht="20" customHeight="1" spans="1:7">
      <c r="A95" s="9">
        <v>93</v>
      </c>
      <c r="B95" s="9" t="s">
        <v>145</v>
      </c>
      <c r="C95" s="10" t="s">
        <v>146</v>
      </c>
      <c r="D95" s="9" t="s">
        <v>148</v>
      </c>
      <c r="E95" s="9">
        <v>73.4</v>
      </c>
      <c r="F95" s="11">
        <v>83.88</v>
      </c>
      <c r="G95" s="11">
        <f t="shared" si="1"/>
        <v>78.64</v>
      </c>
    </row>
    <row r="96" s="1" customFormat="1" ht="20" customHeight="1" spans="1:7">
      <c r="A96" s="9">
        <v>94</v>
      </c>
      <c r="B96" s="9" t="s">
        <v>145</v>
      </c>
      <c r="C96" s="10" t="s">
        <v>146</v>
      </c>
      <c r="D96" s="9" t="s">
        <v>149</v>
      </c>
      <c r="E96" s="9">
        <v>69.65</v>
      </c>
      <c r="F96" s="11">
        <v>85.04</v>
      </c>
      <c r="G96" s="11">
        <f t="shared" si="1"/>
        <v>77.345</v>
      </c>
    </row>
    <row r="97" s="1" customFormat="1" ht="20" customHeight="1" spans="1:7">
      <c r="A97" s="9">
        <v>95</v>
      </c>
      <c r="B97" s="9" t="s">
        <v>145</v>
      </c>
      <c r="C97" s="10" t="s">
        <v>146</v>
      </c>
      <c r="D97" s="9" t="s">
        <v>150</v>
      </c>
      <c r="E97" s="9">
        <v>70.1</v>
      </c>
      <c r="F97" s="11">
        <v>82.16</v>
      </c>
      <c r="G97" s="11">
        <f t="shared" si="1"/>
        <v>76.13</v>
      </c>
    </row>
    <row r="98" s="1" customFormat="1" ht="20" customHeight="1" spans="1:7">
      <c r="A98" s="9">
        <v>96</v>
      </c>
      <c r="B98" s="9" t="s">
        <v>145</v>
      </c>
      <c r="C98" s="10" t="s">
        <v>146</v>
      </c>
      <c r="D98" s="19" t="s">
        <v>151</v>
      </c>
      <c r="E98" s="9">
        <v>68.1</v>
      </c>
      <c r="F98" s="11">
        <v>83.54</v>
      </c>
      <c r="G98" s="11">
        <f t="shared" si="1"/>
        <v>75.82</v>
      </c>
    </row>
    <row r="99" s="1" customFormat="1" ht="20" customHeight="1" spans="1:7">
      <c r="A99" s="9">
        <v>97</v>
      </c>
      <c r="B99" s="9" t="s">
        <v>145</v>
      </c>
      <c r="C99" s="10" t="s">
        <v>146</v>
      </c>
      <c r="D99" s="19" t="s">
        <v>152</v>
      </c>
      <c r="E99" s="9">
        <v>67.85</v>
      </c>
      <c r="F99" s="11">
        <v>80.32</v>
      </c>
      <c r="G99" s="11">
        <f t="shared" si="1"/>
        <v>74.085</v>
      </c>
    </row>
    <row r="100" s="1" customFormat="1" ht="20" customHeight="1" spans="1:7">
      <c r="A100" s="9">
        <v>98</v>
      </c>
      <c r="B100" s="9" t="s">
        <v>153</v>
      </c>
      <c r="C100" s="10" t="s">
        <v>154</v>
      </c>
      <c r="D100" s="9" t="s">
        <v>155</v>
      </c>
      <c r="E100" s="9">
        <v>72.5</v>
      </c>
      <c r="F100" s="11">
        <v>85.13</v>
      </c>
      <c r="G100" s="11">
        <f t="shared" si="1"/>
        <v>78.815</v>
      </c>
    </row>
    <row r="101" s="1" customFormat="1" ht="20" customHeight="1" spans="1:7">
      <c r="A101" s="9">
        <v>99</v>
      </c>
      <c r="B101" s="9" t="s">
        <v>153</v>
      </c>
      <c r="C101" s="10" t="s">
        <v>154</v>
      </c>
      <c r="D101" s="9" t="s">
        <v>156</v>
      </c>
      <c r="E101" s="9">
        <v>69.2</v>
      </c>
      <c r="F101" s="11">
        <v>84.34</v>
      </c>
      <c r="G101" s="11">
        <f t="shared" si="1"/>
        <v>76.77</v>
      </c>
    </row>
    <row r="102" s="1" customFormat="1" ht="20" customHeight="1" spans="1:7">
      <c r="A102" s="9">
        <v>100</v>
      </c>
      <c r="B102" s="9" t="s">
        <v>153</v>
      </c>
      <c r="C102" s="10" t="s">
        <v>154</v>
      </c>
      <c r="D102" s="9" t="s">
        <v>157</v>
      </c>
      <c r="E102" s="9">
        <v>66.25</v>
      </c>
      <c r="F102" s="11">
        <v>80.52</v>
      </c>
      <c r="G102" s="11">
        <f t="shared" si="1"/>
        <v>73.385</v>
      </c>
    </row>
    <row r="103" s="1" customFormat="1" ht="20" customHeight="1" spans="1:7">
      <c r="A103" s="9">
        <v>101</v>
      </c>
      <c r="B103" s="9" t="s">
        <v>158</v>
      </c>
      <c r="C103" s="10" t="s">
        <v>159</v>
      </c>
      <c r="D103" s="9" t="s">
        <v>160</v>
      </c>
      <c r="E103" s="9">
        <v>75.9</v>
      </c>
      <c r="F103" s="11">
        <v>84.7</v>
      </c>
      <c r="G103" s="11">
        <f t="shared" si="1"/>
        <v>80.3</v>
      </c>
    </row>
    <row r="104" s="1" customFormat="1" ht="20" customHeight="1" spans="1:7">
      <c r="A104" s="9">
        <v>102</v>
      </c>
      <c r="B104" s="9" t="s">
        <v>158</v>
      </c>
      <c r="C104" s="10" t="s">
        <v>159</v>
      </c>
      <c r="D104" s="9" t="s">
        <v>161</v>
      </c>
      <c r="E104" s="9">
        <v>75.7</v>
      </c>
      <c r="F104" s="11">
        <v>83.48</v>
      </c>
      <c r="G104" s="11">
        <f t="shared" si="1"/>
        <v>79.59</v>
      </c>
    </row>
    <row r="105" s="1" customFormat="1" ht="20" customHeight="1" spans="1:7">
      <c r="A105" s="9">
        <v>103</v>
      </c>
      <c r="B105" s="9" t="s">
        <v>158</v>
      </c>
      <c r="C105" s="10" t="s">
        <v>159</v>
      </c>
      <c r="D105" s="9" t="s">
        <v>162</v>
      </c>
      <c r="E105" s="9">
        <v>73.5</v>
      </c>
      <c r="F105" s="11">
        <v>83.6</v>
      </c>
      <c r="G105" s="11">
        <f t="shared" si="1"/>
        <v>78.55</v>
      </c>
    </row>
    <row r="106" s="1" customFormat="1" ht="20" customHeight="1" spans="1:7">
      <c r="A106" s="9">
        <v>104</v>
      </c>
      <c r="B106" s="9" t="s">
        <v>123</v>
      </c>
      <c r="C106" s="10" t="s">
        <v>163</v>
      </c>
      <c r="D106" s="9" t="s">
        <v>164</v>
      </c>
      <c r="E106" s="9">
        <v>71.7</v>
      </c>
      <c r="F106" s="11">
        <v>87.12</v>
      </c>
      <c r="G106" s="11">
        <f t="shared" si="1"/>
        <v>79.41</v>
      </c>
    </row>
    <row r="107" s="1" customFormat="1" ht="20" customHeight="1" spans="1:7">
      <c r="A107" s="9">
        <v>105</v>
      </c>
      <c r="B107" s="9" t="s">
        <v>123</v>
      </c>
      <c r="C107" s="10" t="s">
        <v>163</v>
      </c>
      <c r="D107" s="9" t="s">
        <v>165</v>
      </c>
      <c r="E107" s="9">
        <v>70.55</v>
      </c>
      <c r="F107" s="11">
        <v>86.28</v>
      </c>
      <c r="G107" s="11">
        <f t="shared" si="1"/>
        <v>78.415</v>
      </c>
    </row>
    <row r="108" s="1" customFormat="1" ht="20" customHeight="1" spans="1:7">
      <c r="A108" s="9">
        <v>106</v>
      </c>
      <c r="B108" s="9" t="s">
        <v>123</v>
      </c>
      <c r="C108" s="10" t="s">
        <v>163</v>
      </c>
      <c r="D108" s="9" t="s">
        <v>166</v>
      </c>
      <c r="E108" s="9">
        <v>71.2</v>
      </c>
      <c r="F108" s="11">
        <v>82.93</v>
      </c>
      <c r="G108" s="11">
        <f t="shared" si="1"/>
        <v>77.065</v>
      </c>
    </row>
    <row r="109" s="1" customFormat="1" ht="20" customHeight="1" spans="1:7">
      <c r="A109" s="9">
        <v>107</v>
      </c>
      <c r="B109" s="9" t="s">
        <v>22</v>
      </c>
      <c r="C109" s="10" t="s">
        <v>163</v>
      </c>
      <c r="D109" s="9" t="s">
        <v>167</v>
      </c>
      <c r="E109" s="9">
        <v>73.8</v>
      </c>
      <c r="F109" s="11">
        <v>83.49</v>
      </c>
      <c r="G109" s="11">
        <f t="shared" si="1"/>
        <v>78.645</v>
      </c>
    </row>
    <row r="110" s="1" customFormat="1" ht="20" customHeight="1" spans="1:7">
      <c r="A110" s="9">
        <v>108</v>
      </c>
      <c r="B110" s="9" t="s">
        <v>22</v>
      </c>
      <c r="C110" s="10" t="s">
        <v>163</v>
      </c>
      <c r="D110" s="19" t="s">
        <v>168</v>
      </c>
      <c r="E110" s="9">
        <v>71.85</v>
      </c>
      <c r="F110" s="11">
        <v>85.09</v>
      </c>
      <c r="G110" s="11">
        <f t="shared" si="1"/>
        <v>78.47</v>
      </c>
    </row>
    <row r="111" s="1" customFormat="1" ht="20" customHeight="1" spans="1:7">
      <c r="A111" s="9">
        <v>109</v>
      </c>
      <c r="B111" s="9" t="s">
        <v>22</v>
      </c>
      <c r="C111" s="10" t="s">
        <v>163</v>
      </c>
      <c r="D111" s="19" t="s">
        <v>169</v>
      </c>
      <c r="E111" s="9">
        <v>70.5</v>
      </c>
      <c r="F111" s="11">
        <v>83.73</v>
      </c>
      <c r="G111" s="11">
        <f t="shared" si="1"/>
        <v>77.115</v>
      </c>
    </row>
    <row r="112" s="1" customFormat="1" ht="20" customHeight="1" spans="1:7">
      <c r="A112" s="9">
        <v>110</v>
      </c>
      <c r="B112" s="9" t="s">
        <v>22</v>
      </c>
      <c r="C112" s="10" t="s">
        <v>170</v>
      </c>
      <c r="D112" s="19" t="s">
        <v>171</v>
      </c>
      <c r="E112" s="9">
        <v>71.35</v>
      </c>
      <c r="F112" s="11">
        <v>83.91</v>
      </c>
      <c r="G112" s="11">
        <f>E112/2+F112/2</f>
        <v>77.63</v>
      </c>
    </row>
    <row r="113" s="1" customFormat="1" ht="20" customHeight="1" spans="1:7">
      <c r="A113" s="9">
        <v>111</v>
      </c>
      <c r="B113" s="9" t="s">
        <v>22</v>
      </c>
      <c r="C113" s="10" t="s">
        <v>170</v>
      </c>
      <c r="D113" s="9" t="s">
        <v>172</v>
      </c>
      <c r="E113" s="9">
        <v>69.25</v>
      </c>
      <c r="F113" s="11">
        <v>84.7</v>
      </c>
      <c r="G113" s="11">
        <f>E113/2+F113/2</f>
        <v>76.975</v>
      </c>
    </row>
    <row r="114" s="1" customFormat="1" ht="20" customHeight="1" spans="1:7">
      <c r="A114" s="9">
        <v>112</v>
      </c>
      <c r="B114" s="9" t="s">
        <v>22</v>
      </c>
      <c r="C114" s="10" t="s">
        <v>170</v>
      </c>
      <c r="D114" s="9" t="s">
        <v>173</v>
      </c>
      <c r="E114" s="9">
        <v>68.35</v>
      </c>
      <c r="F114" s="11" t="s">
        <v>39</v>
      </c>
      <c r="G114" s="11"/>
    </row>
    <row r="115" s="1" customFormat="1" ht="20" customHeight="1" spans="1:7">
      <c r="A115" s="9">
        <v>113</v>
      </c>
      <c r="B115" s="9" t="s">
        <v>59</v>
      </c>
      <c r="C115" s="10" t="s">
        <v>170</v>
      </c>
      <c r="D115" s="9" t="s">
        <v>174</v>
      </c>
      <c r="E115" s="9">
        <v>73.55</v>
      </c>
      <c r="F115" s="11">
        <v>83.63</v>
      </c>
      <c r="G115" s="11">
        <f>E115/2+F115/2</f>
        <v>78.59</v>
      </c>
    </row>
    <row r="116" s="1" customFormat="1" ht="20" customHeight="1" spans="1:7">
      <c r="A116" s="9">
        <v>114</v>
      </c>
      <c r="B116" s="9" t="s">
        <v>59</v>
      </c>
      <c r="C116" s="10" t="s">
        <v>170</v>
      </c>
      <c r="D116" s="9" t="s">
        <v>175</v>
      </c>
      <c r="E116" s="9">
        <v>73.75</v>
      </c>
      <c r="F116" s="11">
        <v>82.75</v>
      </c>
      <c r="G116" s="11">
        <f>E116/2+F116/2</f>
        <v>78.25</v>
      </c>
    </row>
    <row r="117" s="1" customFormat="1" ht="20" customHeight="1" spans="1:7">
      <c r="A117" s="9">
        <v>115</v>
      </c>
      <c r="B117" s="9" t="s">
        <v>59</v>
      </c>
      <c r="C117" s="10" t="s">
        <v>170</v>
      </c>
      <c r="D117" s="9" t="s">
        <v>176</v>
      </c>
      <c r="E117" s="9">
        <v>72.75</v>
      </c>
      <c r="F117" s="11">
        <v>82.48</v>
      </c>
      <c r="G117" s="11">
        <f>E117/2+F117/2</f>
        <v>77.615</v>
      </c>
    </row>
    <row r="118" s="1" customFormat="1" ht="20" customHeight="1" spans="1:7">
      <c r="A118" s="9">
        <v>116</v>
      </c>
      <c r="B118" s="9" t="s">
        <v>54</v>
      </c>
      <c r="C118" s="10" t="s">
        <v>177</v>
      </c>
      <c r="D118" s="9" t="s">
        <v>178</v>
      </c>
      <c r="E118" s="9">
        <v>69.65</v>
      </c>
      <c r="F118" s="11">
        <v>82.06</v>
      </c>
      <c r="G118" s="11">
        <f>E118/2+F118/2</f>
        <v>75.855</v>
      </c>
    </row>
    <row r="119" s="1" customFormat="1" ht="20" customHeight="1" spans="1:7">
      <c r="A119" s="9">
        <v>117</v>
      </c>
      <c r="B119" s="9" t="s">
        <v>54</v>
      </c>
      <c r="C119" s="10" t="s">
        <v>177</v>
      </c>
      <c r="D119" s="9" t="s">
        <v>179</v>
      </c>
      <c r="E119" s="9">
        <v>65</v>
      </c>
      <c r="F119" s="11">
        <v>82.35</v>
      </c>
      <c r="G119" s="11">
        <f>E119/2+F119/2</f>
        <v>73.675</v>
      </c>
    </row>
    <row r="120" s="1" customFormat="1" ht="20" customHeight="1" spans="1:7">
      <c r="A120" s="9">
        <v>118</v>
      </c>
      <c r="B120" s="9" t="s">
        <v>54</v>
      </c>
      <c r="C120" s="10" t="s">
        <v>177</v>
      </c>
      <c r="D120" s="9" t="s">
        <v>180</v>
      </c>
      <c r="E120" s="9">
        <v>69.3</v>
      </c>
      <c r="F120" s="11" t="s">
        <v>39</v>
      </c>
      <c r="G120" s="11"/>
    </row>
    <row r="121" s="1" customFormat="1" ht="20" customHeight="1" spans="1:7">
      <c r="A121" s="9">
        <v>119</v>
      </c>
      <c r="B121" s="9" t="s">
        <v>123</v>
      </c>
      <c r="C121" s="10" t="s">
        <v>181</v>
      </c>
      <c r="D121" s="9" t="s">
        <v>182</v>
      </c>
      <c r="E121" s="9">
        <v>74.9</v>
      </c>
      <c r="F121" s="11">
        <v>81.21</v>
      </c>
      <c r="G121" s="11">
        <f>E121/2+F121/2</f>
        <v>78.055</v>
      </c>
    </row>
    <row r="122" s="1" customFormat="1" ht="20" customHeight="1" spans="1:7">
      <c r="A122" s="9">
        <v>120</v>
      </c>
      <c r="B122" s="9" t="s">
        <v>123</v>
      </c>
      <c r="C122" s="10" t="s">
        <v>181</v>
      </c>
      <c r="D122" s="9" t="s">
        <v>183</v>
      </c>
      <c r="E122" s="9">
        <v>69.65</v>
      </c>
      <c r="F122" s="11">
        <v>84.75</v>
      </c>
      <c r="G122" s="11">
        <f>E122/2+F122/2</f>
        <v>77.2</v>
      </c>
    </row>
    <row r="123" s="1" customFormat="1" ht="20" customHeight="1" spans="1:7">
      <c r="A123" s="9">
        <v>121</v>
      </c>
      <c r="B123" s="9" t="s">
        <v>123</v>
      </c>
      <c r="C123" s="10" t="s">
        <v>181</v>
      </c>
      <c r="D123" s="9" t="s">
        <v>184</v>
      </c>
      <c r="E123" s="9">
        <v>69.65</v>
      </c>
      <c r="F123" s="11">
        <v>79.39</v>
      </c>
      <c r="G123" s="11">
        <f>E123/2+F123/2</f>
        <v>74.52</v>
      </c>
    </row>
    <row r="124" s="1" customFormat="1" ht="20" customHeight="1" spans="1:7">
      <c r="A124" s="9">
        <v>122</v>
      </c>
      <c r="B124" s="9" t="s">
        <v>123</v>
      </c>
      <c r="C124" s="10" t="s">
        <v>181</v>
      </c>
      <c r="D124" s="9" t="s">
        <v>185</v>
      </c>
      <c r="E124" s="9">
        <v>69.65</v>
      </c>
      <c r="F124" s="11">
        <v>79.27</v>
      </c>
      <c r="G124" s="11">
        <f>E124/2+F124/2</f>
        <v>74.46</v>
      </c>
    </row>
    <row r="125" s="1" customFormat="1" ht="20" customHeight="1" spans="1:7">
      <c r="A125" s="9">
        <v>123</v>
      </c>
      <c r="B125" s="9" t="s">
        <v>8</v>
      </c>
      <c r="C125" s="10" t="s">
        <v>186</v>
      </c>
      <c r="D125" s="19" t="s">
        <v>187</v>
      </c>
      <c r="E125" s="9">
        <v>75.9</v>
      </c>
      <c r="F125" s="11">
        <v>84.98</v>
      </c>
      <c r="G125" s="11">
        <f>E125/2+F125/2</f>
        <v>80.44</v>
      </c>
    </row>
    <row r="126" s="1" customFormat="1" ht="20" customHeight="1" spans="1:7">
      <c r="A126" s="9">
        <v>124</v>
      </c>
      <c r="B126" s="9" t="s">
        <v>8</v>
      </c>
      <c r="C126" s="10" t="s">
        <v>186</v>
      </c>
      <c r="D126" s="9" t="s">
        <v>188</v>
      </c>
      <c r="E126" s="9">
        <v>74.4</v>
      </c>
      <c r="F126" s="11">
        <v>83.21</v>
      </c>
      <c r="G126" s="11">
        <f>E126/2+F126/2</f>
        <v>78.805</v>
      </c>
    </row>
    <row r="127" s="1" customFormat="1" ht="20" customHeight="1" spans="1:7">
      <c r="A127" s="9">
        <v>125</v>
      </c>
      <c r="B127" s="9" t="s">
        <v>8</v>
      </c>
      <c r="C127" s="10" t="s">
        <v>186</v>
      </c>
      <c r="D127" s="9" t="s">
        <v>189</v>
      </c>
      <c r="E127" s="9">
        <v>75.4</v>
      </c>
      <c r="F127" s="11" t="s">
        <v>39</v>
      </c>
      <c r="G127" s="11"/>
    </row>
    <row r="128" s="1" customFormat="1" ht="20" customHeight="1" spans="1:7">
      <c r="A128" s="9">
        <v>126</v>
      </c>
      <c r="B128" s="9" t="s">
        <v>190</v>
      </c>
      <c r="C128" s="10" t="s">
        <v>191</v>
      </c>
      <c r="D128" s="9" t="s">
        <v>192</v>
      </c>
      <c r="E128" s="9">
        <v>64.15</v>
      </c>
      <c r="F128" s="11">
        <v>85.16</v>
      </c>
      <c r="G128" s="11">
        <f>E128/2+F128/2</f>
        <v>74.655</v>
      </c>
    </row>
    <row r="129" s="1" customFormat="1" ht="20" customHeight="1" spans="1:7">
      <c r="A129" s="9">
        <v>127</v>
      </c>
      <c r="B129" s="9" t="s">
        <v>190</v>
      </c>
      <c r="C129" s="10" t="s">
        <v>191</v>
      </c>
      <c r="D129" s="9" t="s">
        <v>193</v>
      </c>
      <c r="E129" s="9">
        <v>65.2</v>
      </c>
      <c r="F129" s="11">
        <v>83.14</v>
      </c>
      <c r="G129" s="11">
        <f>E129/2+F129/2</f>
        <v>74.17</v>
      </c>
    </row>
    <row r="130" s="1" customFormat="1" ht="20" customHeight="1" spans="1:7">
      <c r="A130" s="9">
        <v>128</v>
      </c>
      <c r="B130" s="9" t="s">
        <v>190</v>
      </c>
      <c r="C130" s="10" t="s">
        <v>191</v>
      </c>
      <c r="D130" s="9" t="s">
        <v>194</v>
      </c>
      <c r="E130" s="9">
        <v>63.65</v>
      </c>
      <c r="F130" s="11">
        <v>82.62</v>
      </c>
      <c r="G130" s="11">
        <f>E130/2+F130/2</f>
        <v>73.135</v>
      </c>
    </row>
    <row r="131" s="1" customFormat="1" ht="20" customHeight="1" spans="1:7">
      <c r="A131" s="9">
        <v>129</v>
      </c>
      <c r="B131" s="9" t="s">
        <v>195</v>
      </c>
      <c r="C131" s="10" t="s">
        <v>196</v>
      </c>
      <c r="D131" s="9" t="s">
        <v>197</v>
      </c>
      <c r="E131" s="9">
        <v>74.85</v>
      </c>
      <c r="F131" s="11">
        <v>83.33</v>
      </c>
      <c r="G131" s="11">
        <f t="shared" ref="G131:G181" si="2">E131/2+F131/2</f>
        <v>79.09</v>
      </c>
    </row>
    <row r="132" s="1" customFormat="1" ht="20" customHeight="1" spans="1:7">
      <c r="A132" s="9">
        <v>130</v>
      </c>
      <c r="B132" s="9" t="s">
        <v>195</v>
      </c>
      <c r="C132" s="10" t="s">
        <v>196</v>
      </c>
      <c r="D132" s="19" t="s">
        <v>198</v>
      </c>
      <c r="E132" s="9">
        <v>73.35</v>
      </c>
      <c r="F132" s="11">
        <v>83.22</v>
      </c>
      <c r="G132" s="11">
        <f t="shared" si="2"/>
        <v>78.285</v>
      </c>
    </row>
    <row r="133" s="1" customFormat="1" ht="20" customHeight="1" spans="1:7">
      <c r="A133" s="9">
        <v>131</v>
      </c>
      <c r="B133" s="9" t="s">
        <v>195</v>
      </c>
      <c r="C133" s="10" t="s">
        <v>196</v>
      </c>
      <c r="D133" s="9" t="s">
        <v>199</v>
      </c>
      <c r="E133" s="9">
        <v>75.25</v>
      </c>
      <c r="F133" s="11">
        <v>80.98</v>
      </c>
      <c r="G133" s="11">
        <f t="shared" si="2"/>
        <v>78.115</v>
      </c>
    </row>
    <row r="134" s="1" customFormat="1" ht="20" customHeight="1" spans="1:7">
      <c r="A134" s="9">
        <v>132</v>
      </c>
      <c r="B134" s="9" t="s">
        <v>18</v>
      </c>
      <c r="C134" s="10" t="s">
        <v>200</v>
      </c>
      <c r="D134" s="9" t="s">
        <v>201</v>
      </c>
      <c r="E134" s="9">
        <v>74.35</v>
      </c>
      <c r="F134" s="11">
        <v>81.69</v>
      </c>
      <c r="G134" s="11">
        <f t="shared" si="2"/>
        <v>78.02</v>
      </c>
    </row>
    <row r="135" s="1" customFormat="1" ht="20" customHeight="1" spans="1:7">
      <c r="A135" s="9">
        <v>133</v>
      </c>
      <c r="B135" s="9" t="s">
        <v>18</v>
      </c>
      <c r="C135" s="10" t="s">
        <v>200</v>
      </c>
      <c r="D135" s="9" t="s">
        <v>202</v>
      </c>
      <c r="E135" s="9">
        <v>72.05</v>
      </c>
      <c r="F135" s="11">
        <v>82.1</v>
      </c>
      <c r="G135" s="11">
        <f t="shared" si="2"/>
        <v>77.075</v>
      </c>
    </row>
    <row r="136" s="1" customFormat="1" ht="20" customHeight="1" spans="1:7">
      <c r="A136" s="9">
        <v>134</v>
      </c>
      <c r="B136" s="9" t="s">
        <v>18</v>
      </c>
      <c r="C136" s="10" t="s">
        <v>200</v>
      </c>
      <c r="D136" s="9" t="s">
        <v>203</v>
      </c>
      <c r="E136" s="9">
        <v>66.15</v>
      </c>
      <c r="F136" s="11">
        <v>77.71</v>
      </c>
      <c r="G136" s="11">
        <f t="shared" si="2"/>
        <v>71.93</v>
      </c>
    </row>
    <row r="137" s="1" customFormat="1" ht="20" customHeight="1" spans="1:7">
      <c r="A137" s="9">
        <v>135</v>
      </c>
      <c r="B137" s="9" t="s">
        <v>204</v>
      </c>
      <c r="C137" s="10" t="s">
        <v>200</v>
      </c>
      <c r="D137" s="9" t="s">
        <v>205</v>
      </c>
      <c r="E137" s="9">
        <v>64.2</v>
      </c>
      <c r="F137" s="11">
        <v>82</v>
      </c>
      <c r="G137" s="11">
        <f t="shared" si="2"/>
        <v>73.1</v>
      </c>
    </row>
    <row r="138" s="1" customFormat="1" ht="20" customHeight="1" spans="1:7">
      <c r="A138" s="9">
        <v>136</v>
      </c>
      <c r="B138" s="9" t="s">
        <v>204</v>
      </c>
      <c r="C138" s="10" t="s">
        <v>200</v>
      </c>
      <c r="D138" s="9" t="s">
        <v>206</v>
      </c>
      <c r="E138" s="9">
        <v>55.55</v>
      </c>
      <c r="F138" s="11">
        <v>80.95</v>
      </c>
      <c r="G138" s="11">
        <f t="shared" si="2"/>
        <v>68.25</v>
      </c>
    </row>
    <row r="139" s="1" customFormat="1" ht="20" customHeight="1" spans="1:7">
      <c r="A139" s="9">
        <v>137</v>
      </c>
      <c r="B139" s="9" t="s">
        <v>204</v>
      </c>
      <c r="C139" s="10" t="s">
        <v>200</v>
      </c>
      <c r="D139" s="9" t="s">
        <v>207</v>
      </c>
      <c r="E139" s="9">
        <v>56.45</v>
      </c>
      <c r="F139" s="11">
        <v>71.23</v>
      </c>
      <c r="G139" s="11">
        <f t="shared" si="2"/>
        <v>63.84</v>
      </c>
    </row>
    <row r="140" s="1" customFormat="1" ht="20" customHeight="1" spans="1:7">
      <c r="A140" s="9">
        <v>138</v>
      </c>
      <c r="B140" s="9" t="s">
        <v>208</v>
      </c>
      <c r="C140" s="10" t="s">
        <v>209</v>
      </c>
      <c r="D140" s="9" t="s">
        <v>210</v>
      </c>
      <c r="E140" s="9">
        <v>67.35</v>
      </c>
      <c r="F140" s="11">
        <v>83.21</v>
      </c>
      <c r="G140" s="11">
        <f t="shared" si="2"/>
        <v>75.28</v>
      </c>
    </row>
    <row r="141" s="1" customFormat="1" ht="20" customHeight="1" spans="1:7">
      <c r="A141" s="9">
        <v>139</v>
      </c>
      <c r="B141" s="9" t="s">
        <v>208</v>
      </c>
      <c r="C141" s="10" t="s">
        <v>209</v>
      </c>
      <c r="D141" s="9" t="s">
        <v>211</v>
      </c>
      <c r="E141" s="9">
        <v>67.65</v>
      </c>
      <c r="F141" s="11">
        <v>82</v>
      </c>
      <c r="G141" s="11">
        <f t="shared" si="2"/>
        <v>74.825</v>
      </c>
    </row>
    <row r="142" s="1" customFormat="1" ht="20" customHeight="1" spans="1:7">
      <c r="A142" s="9">
        <v>140</v>
      </c>
      <c r="B142" s="9" t="s">
        <v>208</v>
      </c>
      <c r="C142" s="10" t="s">
        <v>209</v>
      </c>
      <c r="D142" s="9" t="s">
        <v>212</v>
      </c>
      <c r="E142" s="9">
        <v>65.1</v>
      </c>
      <c r="F142" s="11">
        <v>80.12</v>
      </c>
      <c r="G142" s="11">
        <f t="shared" si="2"/>
        <v>72.61</v>
      </c>
    </row>
    <row r="143" s="1" customFormat="1" ht="20" customHeight="1" spans="1:7">
      <c r="A143" s="9">
        <v>141</v>
      </c>
      <c r="B143" s="9" t="s">
        <v>208</v>
      </c>
      <c r="C143" s="10" t="s">
        <v>213</v>
      </c>
      <c r="D143" s="9" t="s">
        <v>214</v>
      </c>
      <c r="E143" s="9">
        <v>69.4</v>
      </c>
      <c r="F143" s="11">
        <v>83.85</v>
      </c>
      <c r="G143" s="11">
        <f t="shared" si="2"/>
        <v>76.625</v>
      </c>
    </row>
    <row r="144" s="1" customFormat="1" ht="20" customHeight="1" spans="1:7">
      <c r="A144" s="9">
        <v>142</v>
      </c>
      <c r="B144" s="9" t="s">
        <v>208</v>
      </c>
      <c r="C144" s="10" t="s">
        <v>213</v>
      </c>
      <c r="D144" s="9" t="s">
        <v>215</v>
      </c>
      <c r="E144" s="9">
        <v>65.7</v>
      </c>
      <c r="F144" s="11">
        <v>83.45</v>
      </c>
      <c r="G144" s="11">
        <f t="shared" si="2"/>
        <v>74.575</v>
      </c>
    </row>
    <row r="145" s="1" customFormat="1" ht="20" customHeight="1" spans="1:7">
      <c r="A145" s="9">
        <v>143</v>
      </c>
      <c r="B145" s="9" t="s">
        <v>208</v>
      </c>
      <c r="C145" s="10" t="s">
        <v>213</v>
      </c>
      <c r="D145" s="9" t="s">
        <v>216</v>
      </c>
      <c r="E145" s="9">
        <v>66.55</v>
      </c>
      <c r="F145" s="11">
        <v>81.58</v>
      </c>
      <c r="G145" s="11">
        <f t="shared" si="2"/>
        <v>74.065</v>
      </c>
    </row>
    <row r="146" s="1" customFormat="1" ht="20" customHeight="1" spans="1:7">
      <c r="A146" s="9">
        <v>144</v>
      </c>
      <c r="B146" s="9" t="s">
        <v>217</v>
      </c>
      <c r="C146" s="10" t="s">
        <v>218</v>
      </c>
      <c r="D146" s="9" t="s">
        <v>219</v>
      </c>
      <c r="E146" s="9">
        <v>69.95</v>
      </c>
      <c r="F146" s="11">
        <v>85</v>
      </c>
      <c r="G146" s="11">
        <f t="shared" si="2"/>
        <v>77.475</v>
      </c>
    </row>
    <row r="147" s="1" customFormat="1" ht="20" customHeight="1" spans="1:7">
      <c r="A147" s="9">
        <v>145</v>
      </c>
      <c r="B147" s="9" t="s">
        <v>217</v>
      </c>
      <c r="C147" s="10" t="s">
        <v>218</v>
      </c>
      <c r="D147" s="9" t="s">
        <v>220</v>
      </c>
      <c r="E147" s="9">
        <v>72.25</v>
      </c>
      <c r="F147" s="11">
        <v>82.67</v>
      </c>
      <c r="G147" s="11">
        <f t="shared" si="2"/>
        <v>77.46</v>
      </c>
    </row>
    <row r="148" s="1" customFormat="1" ht="20" customHeight="1" spans="1:7">
      <c r="A148" s="9">
        <v>146</v>
      </c>
      <c r="B148" s="9" t="s">
        <v>217</v>
      </c>
      <c r="C148" s="10" t="s">
        <v>218</v>
      </c>
      <c r="D148" s="9" t="s">
        <v>221</v>
      </c>
      <c r="E148" s="9">
        <v>71.8</v>
      </c>
      <c r="F148" s="11">
        <v>82.95</v>
      </c>
      <c r="G148" s="11">
        <f t="shared" si="2"/>
        <v>77.375</v>
      </c>
    </row>
    <row r="149" s="1" customFormat="1" ht="20" customHeight="1" spans="1:7">
      <c r="A149" s="9">
        <v>147</v>
      </c>
      <c r="B149" s="9" t="s">
        <v>217</v>
      </c>
      <c r="C149" s="10" t="s">
        <v>218</v>
      </c>
      <c r="D149" s="9" t="s">
        <v>222</v>
      </c>
      <c r="E149" s="9">
        <v>72.45</v>
      </c>
      <c r="F149" s="11">
        <v>81.58</v>
      </c>
      <c r="G149" s="11">
        <f t="shared" si="2"/>
        <v>77.015</v>
      </c>
    </row>
    <row r="150" s="1" customFormat="1" ht="20" customHeight="1" spans="1:7">
      <c r="A150" s="9">
        <v>148</v>
      </c>
      <c r="B150" s="9" t="s">
        <v>217</v>
      </c>
      <c r="C150" s="10" t="s">
        <v>218</v>
      </c>
      <c r="D150" s="9" t="s">
        <v>223</v>
      </c>
      <c r="E150" s="9">
        <v>70.95</v>
      </c>
      <c r="F150" s="11">
        <v>81.44</v>
      </c>
      <c r="G150" s="11">
        <f t="shared" si="2"/>
        <v>76.195</v>
      </c>
    </row>
    <row r="151" s="1" customFormat="1" ht="20" customHeight="1" spans="1:7">
      <c r="A151" s="9">
        <v>149</v>
      </c>
      <c r="B151" s="9" t="s">
        <v>217</v>
      </c>
      <c r="C151" s="10" t="s">
        <v>218</v>
      </c>
      <c r="D151" s="9" t="s">
        <v>224</v>
      </c>
      <c r="E151" s="9">
        <v>69.65</v>
      </c>
      <c r="F151" s="11">
        <v>82.32</v>
      </c>
      <c r="G151" s="11">
        <f t="shared" si="2"/>
        <v>75.985</v>
      </c>
    </row>
    <row r="152" s="1" customFormat="1" ht="20" customHeight="1" spans="1:7">
      <c r="A152" s="9">
        <v>150</v>
      </c>
      <c r="B152" s="9" t="s">
        <v>22</v>
      </c>
      <c r="C152" s="10" t="s">
        <v>225</v>
      </c>
      <c r="D152" s="9" t="s">
        <v>226</v>
      </c>
      <c r="E152" s="9">
        <v>74.7</v>
      </c>
      <c r="F152" s="11">
        <v>84.4</v>
      </c>
      <c r="G152" s="11">
        <f t="shared" si="2"/>
        <v>79.55</v>
      </c>
    </row>
    <row r="153" s="1" customFormat="1" ht="20" customHeight="1" spans="1:7">
      <c r="A153" s="9">
        <v>151</v>
      </c>
      <c r="B153" s="9" t="s">
        <v>22</v>
      </c>
      <c r="C153" s="10" t="s">
        <v>225</v>
      </c>
      <c r="D153" s="9" t="s">
        <v>227</v>
      </c>
      <c r="E153" s="9">
        <v>67.75</v>
      </c>
      <c r="F153" s="11">
        <v>79.88</v>
      </c>
      <c r="G153" s="11">
        <f t="shared" si="2"/>
        <v>73.815</v>
      </c>
    </row>
    <row r="154" s="1" customFormat="1" ht="20" customHeight="1" spans="1:7">
      <c r="A154" s="9">
        <v>152</v>
      </c>
      <c r="B154" s="9" t="s">
        <v>22</v>
      </c>
      <c r="C154" s="10" t="s">
        <v>225</v>
      </c>
      <c r="D154" s="9" t="s">
        <v>228</v>
      </c>
      <c r="E154" s="9">
        <v>65.2</v>
      </c>
      <c r="F154" s="11">
        <v>81.38</v>
      </c>
      <c r="G154" s="11">
        <f t="shared" si="2"/>
        <v>73.29</v>
      </c>
    </row>
    <row r="155" s="1" customFormat="1" ht="20" customHeight="1" spans="1:7">
      <c r="A155" s="9">
        <v>153</v>
      </c>
      <c r="B155" s="9" t="s">
        <v>229</v>
      </c>
      <c r="C155" s="10" t="s">
        <v>230</v>
      </c>
      <c r="D155" s="9" t="s">
        <v>231</v>
      </c>
      <c r="E155" s="9">
        <v>71.5</v>
      </c>
      <c r="F155" s="11">
        <v>83.19</v>
      </c>
      <c r="G155" s="11">
        <f t="shared" si="2"/>
        <v>77.345</v>
      </c>
    </row>
    <row r="156" s="1" customFormat="1" ht="20" customHeight="1" spans="1:7">
      <c r="A156" s="9">
        <v>154</v>
      </c>
      <c r="B156" s="9" t="s">
        <v>229</v>
      </c>
      <c r="C156" s="10" t="s">
        <v>230</v>
      </c>
      <c r="D156" s="9" t="s">
        <v>232</v>
      </c>
      <c r="E156" s="9">
        <v>68.5</v>
      </c>
      <c r="F156" s="11">
        <v>83.46</v>
      </c>
      <c r="G156" s="11">
        <f t="shared" si="2"/>
        <v>75.98</v>
      </c>
    </row>
    <row r="157" s="1" customFormat="1" ht="20" customHeight="1" spans="1:7">
      <c r="A157" s="9">
        <v>155</v>
      </c>
      <c r="B157" s="9" t="s">
        <v>229</v>
      </c>
      <c r="C157" s="10" t="s">
        <v>230</v>
      </c>
      <c r="D157" s="9" t="s">
        <v>233</v>
      </c>
      <c r="E157" s="9">
        <v>69.15</v>
      </c>
      <c r="F157" s="11">
        <v>81.9</v>
      </c>
      <c r="G157" s="11">
        <f t="shared" si="2"/>
        <v>75.525</v>
      </c>
    </row>
    <row r="158" s="1" customFormat="1" ht="20" customHeight="1" spans="1:7">
      <c r="A158" s="9">
        <v>156</v>
      </c>
      <c r="B158" s="9" t="s">
        <v>234</v>
      </c>
      <c r="C158" s="10" t="s">
        <v>235</v>
      </c>
      <c r="D158" s="9" t="s">
        <v>236</v>
      </c>
      <c r="E158" s="9">
        <v>76.55</v>
      </c>
      <c r="F158" s="11">
        <v>83.09</v>
      </c>
      <c r="G158" s="11">
        <f t="shared" si="2"/>
        <v>79.82</v>
      </c>
    </row>
    <row r="159" s="1" customFormat="1" ht="20" customHeight="1" spans="1:7">
      <c r="A159" s="9">
        <v>157</v>
      </c>
      <c r="B159" s="9" t="s">
        <v>234</v>
      </c>
      <c r="C159" s="10" t="s">
        <v>235</v>
      </c>
      <c r="D159" s="9" t="s">
        <v>237</v>
      </c>
      <c r="E159" s="9">
        <v>72.9</v>
      </c>
      <c r="F159" s="11">
        <v>83.6</v>
      </c>
      <c r="G159" s="11">
        <f t="shared" si="2"/>
        <v>78.25</v>
      </c>
    </row>
    <row r="160" s="1" customFormat="1" ht="20" customHeight="1" spans="1:7">
      <c r="A160" s="9">
        <v>158</v>
      </c>
      <c r="B160" s="9" t="s">
        <v>234</v>
      </c>
      <c r="C160" s="10" t="s">
        <v>235</v>
      </c>
      <c r="D160" s="9" t="s">
        <v>238</v>
      </c>
      <c r="E160" s="9">
        <v>69.25</v>
      </c>
      <c r="F160" s="11">
        <v>82.11</v>
      </c>
      <c r="G160" s="11">
        <f t="shared" si="2"/>
        <v>75.68</v>
      </c>
    </row>
    <row r="161" s="1" customFormat="1" ht="20" customHeight="1" spans="1:7">
      <c r="A161" s="9">
        <v>159</v>
      </c>
      <c r="B161" s="9" t="s">
        <v>234</v>
      </c>
      <c r="C161" s="10" t="s">
        <v>235</v>
      </c>
      <c r="D161" s="19" t="s">
        <v>239</v>
      </c>
      <c r="E161" s="9">
        <v>67.4</v>
      </c>
      <c r="F161" s="11">
        <v>79.67</v>
      </c>
      <c r="G161" s="11">
        <f t="shared" si="2"/>
        <v>73.535</v>
      </c>
    </row>
    <row r="162" s="1" customFormat="1" ht="20" customHeight="1" spans="1:7">
      <c r="A162" s="9">
        <v>160</v>
      </c>
      <c r="B162" s="9" t="s">
        <v>234</v>
      </c>
      <c r="C162" s="10" t="s">
        <v>235</v>
      </c>
      <c r="D162" s="19" t="s">
        <v>240</v>
      </c>
      <c r="E162" s="9">
        <v>71.55</v>
      </c>
      <c r="F162" s="11" t="s">
        <v>39</v>
      </c>
      <c r="G162" s="11"/>
    </row>
    <row r="163" s="1" customFormat="1" ht="20" customHeight="1" spans="1:7">
      <c r="A163" s="9">
        <v>161</v>
      </c>
      <c r="B163" s="9" t="s">
        <v>234</v>
      </c>
      <c r="C163" s="10" t="s">
        <v>235</v>
      </c>
      <c r="D163" s="19" t="s">
        <v>241</v>
      </c>
      <c r="E163" s="9">
        <v>68.65</v>
      </c>
      <c r="F163" s="11" t="s">
        <v>39</v>
      </c>
      <c r="G163" s="11"/>
    </row>
    <row r="164" s="1" customFormat="1" ht="20" customHeight="1" spans="1:7">
      <c r="A164" s="9">
        <v>162</v>
      </c>
      <c r="B164" s="9" t="s">
        <v>22</v>
      </c>
      <c r="C164" s="10" t="s">
        <v>242</v>
      </c>
      <c r="D164" s="9" t="s">
        <v>243</v>
      </c>
      <c r="E164" s="9">
        <v>68.9</v>
      </c>
      <c r="F164" s="11">
        <v>83.4</v>
      </c>
      <c r="G164" s="11">
        <f t="shared" si="2"/>
        <v>76.15</v>
      </c>
    </row>
    <row r="165" s="1" customFormat="1" ht="20" customHeight="1" spans="1:7">
      <c r="A165" s="9">
        <v>163</v>
      </c>
      <c r="B165" s="9" t="s">
        <v>22</v>
      </c>
      <c r="C165" s="10" t="s">
        <v>242</v>
      </c>
      <c r="D165" s="9" t="s">
        <v>244</v>
      </c>
      <c r="E165" s="9">
        <v>66.3</v>
      </c>
      <c r="F165" s="11">
        <v>84.14</v>
      </c>
      <c r="G165" s="11">
        <f t="shared" si="2"/>
        <v>75.22</v>
      </c>
    </row>
    <row r="166" s="1" customFormat="1" ht="20" customHeight="1" spans="1:7">
      <c r="A166" s="9">
        <v>164</v>
      </c>
      <c r="B166" s="9" t="s">
        <v>22</v>
      </c>
      <c r="C166" s="10" t="s">
        <v>242</v>
      </c>
      <c r="D166" s="9" t="s">
        <v>245</v>
      </c>
      <c r="E166" s="9">
        <v>66.25</v>
      </c>
      <c r="F166" s="11">
        <v>80.88</v>
      </c>
      <c r="G166" s="11">
        <f t="shared" si="2"/>
        <v>73.565</v>
      </c>
    </row>
    <row r="167" s="1" customFormat="1" ht="20" customHeight="1" spans="1:7">
      <c r="A167" s="9">
        <v>165</v>
      </c>
      <c r="B167" s="9" t="s">
        <v>123</v>
      </c>
      <c r="C167" s="10" t="s">
        <v>246</v>
      </c>
      <c r="D167" s="9" t="s">
        <v>247</v>
      </c>
      <c r="E167" s="9">
        <v>71.2</v>
      </c>
      <c r="F167" s="11">
        <v>84.01</v>
      </c>
      <c r="G167" s="11">
        <f t="shared" si="2"/>
        <v>77.605</v>
      </c>
    </row>
    <row r="168" s="1" customFormat="1" ht="20" customHeight="1" spans="1:7">
      <c r="A168" s="9">
        <v>166</v>
      </c>
      <c r="B168" s="9" t="s">
        <v>123</v>
      </c>
      <c r="C168" s="10" t="s">
        <v>246</v>
      </c>
      <c r="D168" s="9" t="s">
        <v>248</v>
      </c>
      <c r="E168" s="9">
        <v>70.65</v>
      </c>
      <c r="F168" s="11">
        <v>83.92</v>
      </c>
      <c r="G168" s="11">
        <f t="shared" si="2"/>
        <v>77.285</v>
      </c>
    </row>
    <row r="169" s="1" customFormat="1" ht="20" customHeight="1" spans="1:7">
      <c r="A169" s="9">
        <v>167</v>
      </c>
      <c r="B169" s="9" t="s">
        <v>123</v>
      </c>
      <c r="C169" s="10" t="s">
        <v>246</v>
      </c>
      <c r="D169" s="9" t="s">
        <v>249</v>
      </c>
      <c r="E169" s="9">
        <v>69.8</v>
      </c>
      <c r="F169" s="11">
        <v>84.14</v>
      </c>
      <c r="G169" s="11">
        <f t="shared" si="2"/>
        <v>76.97</v>
      </c>
    </row>
    <row r="170" s="1" customFormat="1" ht="20" customHeight="1" spans="1:7">
      <c r="A170" s="9">
        <v>168</v>
      </c>
      <c r="B170" s="9" t="s">
        <v>250</v>
      </c>
      <c r="C170" s="10" t="s">
        <v>251</v>
      </c>
      <c r="D170" s="19" t="s">
        <v>252</v>
      </c>
      <c r="E170" s="9">
        <v>66.75</v>
      </c>
      <c r="F170" s="11">
        <v>83.29</v>
      </c>
      <c r="G170" s="11">
        <f t="shared" si="2"/>
        <v>75.02</v>
      </c>
    </row>
    <row r="171" s="1" customFormat="1" ht="20" customHeight="1" spans="1:7">
      <c r="A171" s="9">
        <v>169</v>
      </c>
      <c r="B171" s="9" t="s">
        <v>250</v>
      </c>
      <c r="C171" s="10" t="s">
        <v>251</v>
      </c>
      <c r="D171" s="9" t="s">
        <v>253</v>
      </c>
      <c r="E171" s="9">
        <v>64.4</v>
      </c>
      <c r="F171" s="11">
        <v>85.6</v>
      </c>
      <c r="G171" s="11">
        <f t="shared" si="2"/>
        <v>75</v>
      </c>
    </row>
    <row r="172" s="1" customFormat="1" ht="20" customHeight="1" spans="1:7">
      <c r="A172" s="9">
        <v>170</v>
      </c>
      <c r="B172" s="9" t="s">
        <v>250</v>
      </c>
      <c r="C172" s="10" t="s">
        <v>251</v>
      </c>
      <c r="D172" s="9" t="s">
        <v>254</v>
      </c>
      <c r="E172" s="9">
        <v>65.35</v>
      </c>
      <c r="F172" s="11">
        <v>84.29</v>
      </c>
      <c r="G172" s="11">
        <f t="shared" si="2"/>
        <v>74.82</v>
      </c>
    </row>
    <row r="173" s="1" customFormat="1" ht="20" customHeight="1" spans="1:7">
      <c r="A173" s="9">
        <v>171</v>
      </c>
      <c r="B173" s="9" t="s">
        <v>22</v>
      </c>
      <c r="C173" s="10" t="s">
        <v>255</v>
      </c>
      <c r="D173" s="9" t="s">
        <v>256</v>
      </c>
      <c r="E173" s="9">
        <v>67.9</v>
      </c>
      <c r="F173" s="11">
        <v>83.92</v>
      </c>
      <c r="G173" s="11">
        <f t="shared" si="2"/>
        <v>75.91</v>
      </c>
    </row>
    <row r="174" s="1" customFormat="1" ht="20" customHeight="1" spans="1:7">
      <c r="A174" s="9">
        <v>172</v>
      </c>
      <c r="B174" s="9" t="s">
        <v>22</v>
      </c>
      <c r="C174" s="10" t="s">
        <v>255</v>
      </c>
      <c r="D174" s="9" t="s">
        <v>257</v>
      </c>
      <c r="E174" s="9">
        <v>63.8</v>
      </c>
      <c r="F174" s="11">
        <v>83.4</v>
      </c>
      <c r="G174" s="11">
        <f t="shared" si="2"/>
        <v>73.6</v>
      </c>
    </row>
    <row r="175" s="1" customFormat="1" ht="20" customHeight="1" spans="1:7">
      <c r="A175" s="9">
        <v>173</v>
      </c>
      <c r="B175" s="9" t="s">
        <v>22</v>
      </c>
      <c r="C175" s="10" t="s">
        <v>255</v>
      </c>
      <c r="D175" s="9" t="s">
        <v>258</v>
      </c>
      <c r="E175" s="9">
        <v>65.2</v>
      </c>
      <c r="F175" s="11">
        <v>81.84</v>
      </c>
      <c r="G175" s="11">
        <f t="shared" si="2"/>
        <v>73.52</v>
      </c>
    </row>
    <row r="176" s="1" customFormat="1" ht="20" customHeight="1" spans="1:7">
      <c r="A176" s="9">
        <v>174</v>
      </c>
      <c r="B176" s="9" t="s">
        <v>153</v>
      </c>
      <c r="C176" s="10" t="s">
        <v>230</v>
      </c>
      <c r="D176" s="9" t="s">
        <v>259</v>
      </c>
      <c r="E176" s="9">
        <v>69.35</v>
      </c>
      <c r="F176" s="11">
        <v>85.28</v>
      </c>
      <c r="G176" s="11">
        <f t="shared" si="2"/>
        <v>77.315</v>
      </c>
    </row>
    <row r="177" s="1" customFormat="1" ht="20" customHeight="1" spans="1:7">
      <c r="A177" s="9">
        <v>175</v>
      </c>
      <c r="B177" s="9" t="s">
        <v>153</v>
      </c>
      <c r="C177" s="10" t="s">
        <v>230</v>
      </c>
      <c r="D177" s="9" t="s">
        <v>260</v>
      </c>
      <c r="E177" s="9">
        <v>65.5</v>
      </c>
      <c r="F177" s="11">
        <v>83.28</v>
      </c>
      <c r="G177" s="11">
        <f t="shared" si="2"/>
        <v>74.39</v>
      </c>
    </row>
    <row r="178" s="1" customFormat="1" ht="20" customHeight="1" spans="1:7">
      <c r="A178" s="9">
        <v>176</v>
      </c>
      <c r="B178" s="9" t="s">
        <v>153</v>
      </c>
      <c r="C178" s="10" t="s">
        <v>230</v>
      </c>
      <c r="D178" s="9" t="s">
        <v>261</v>
      </c>
      <c r="E178" s="9">
        <v>65.1</v>
      </c>
      <c r="F178" s="11">
        <v>82.86</v>
      </c>
      <c r="G178" s="11">
        <f t="shared" si="2"/>
        <v>73.98</v>
      </c>
    </row>
    <row r="179" s="1" customFormat="1" ht="20" customHeight="1" spans="1:7">
      <c r="A179" s="9">
        <v>177</v>
      </c>
      <c r="B179" s="9" t="s">
        <v>22</v>
      </c>
      <c r="C179" s="10" t="s">
        <v>262</v>
      </c>
      <c r="D179" s="9" t="s">
        <v>263</v>
      </c>
      <c r="E179" s="9">
        <v>69.15</v>
      </c>
      <c r="F179" s="11">
        <v>86.22</v>
      </c>
      <c r="G179" s="11">
        <f t="shared" si="2"/>
        <v>77.685</v>
      </c>
    </row>
    <row r="180" s="1" customFormat="1" ht="20" customHeight="1" spans="1:7">
      <c r="A180" s="9">
        <v>178</v>
      </c>
      <c r="B180" s="9" t="s">
        <v>22</v>
      </c>
      <c r="C180" s="10" t="s">
        <v>262</v>
      </c>
      <c r="D180" s="9" t="s">
        <v>264</v>
      </c>
      <c r="E180" s="9">
        <v>66.2</v>
      </c>
      <c r="F180" s="11">
        <v>83.88</v>
      </c>
      <c r="G180" s="11">
        <f t="shared" si="2"/>
        <v>75.04</v>
      </c>
    </row>
    <row r="181" s="1" customFormat="1" ht="20" customHeight="1" spans="1:7">
      <c r="A181" s="9">
        <v>179</v>
      </c>
      <c r="B181" s="16" t="s">
        <v>22</v>
      </c>
      <c r="C181" s="17" t="s">
        <v>262</v>
      </c>
      <c r="D181" s="16" t="s">
        <v>265</v>
      </c>
      <c r="E181" s="18">
        <v>64.75</v>
      </c>
      <c r="F181" s="11">
        <v>83.74</v>
      </c>
      <c r="G181" s="11">
        <f t="shared" si="2"/>
        <v>74.245</v>
      </c>
    </row>
  </sheetData>
  <sheetProtection algorithmName="SHA-512" hashValue="R52dUpmMA6aMf1FO9Yqfjld+UEJ+TeOFXfvsdj4q0w4vmFrZLJoTMe9bYSc/ACENcgo2MXcNC7JanzWkX8z8wQ==" saltValue="gGG0z3U7pWiOyc868VZ7ow==" spinCount="100000" sheet="1" objects="1"/>
  <autoFilter xmlns:etc="http://www.wps.cn/officeDocument/2017/etCustomData" ref="A2:G181" etc:filterBottomFollowUsedRange="0">
    <extLst/>
  </autoFilter>
  <sortState ref="A3:O181">
    <sortCondition ref="A3:A181"/>
  </sortState>
  <mergeCells count="1">
    <mergeCell ref="A1:G1"/>
  </mergeCells>
  <pageMargins left="0.196527777777778" right="0" top="0.75" bottom="0.75" header="0.3" footer="0.3"/>
  <pageSetup paperSize="9" scale="82" fitToHeight="0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sdqfrsj004</dc:creator>
  <cp:lastModifiedBy>沙砾</cp:lastModifiedBy>
  <dcterms:created xsi:type="dcterms:W3CDTF">2023-05-12T11:15:00Z</dcterms:created>
  <dcterms:modified xsi:type="dcterms:W3CDTF">2025-05-24T09:52:21Z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B74FB85DD24B42A483A23996B9090ED9_13</vt:lpwstr>
  </property>
</Properties>
</file>