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<sst xmlns="http://schemas.openxmlformats.org/spreadsheetml/2006/main" count="187" uniqueCount="90">
  <si>
    <t>2023年曲阜市事业单位公开招聘工作人员（卫生类）拟聘用人员名单（第一批）</t>
  </si>
  <si>
    <t>招聘单位</t>
  </si>
  <si>
    <t>岗位名称</t>
  </si>
  <si>
    <t>姓名</t>
  </si>
  <si>
    <t>笔试成绩</t>
  </si>
  <si>
    <t>面试成绩</t>
  </si>
  <si>
    <t>总成绩</t>
  </si>
  <si>
    <t>考察</t>
  </si>
  <si>
    <t>体检</t>
  </si>
  <si>
    <t>曲阜市妇幼保健计
划生育服务中心</t>
  </si>
  <si>
    <r>
      <rPr>
        <sz val="12"/>
        <rFont val="宋体"/>
        <charset val="134"/>
      </rPr>
      <t>事业</t>
    </r>
    <r>
      <rPr>
        <sz val="12"/>
        <rFont val="Times New Roman"/>
        <charset val="0"/>
      </rPr>
      <t>2</t>
    </r>
  </si>
  <si>
    <t>裴玉逍</t>
  </si>
  <si>
    <t>合格</t>
  </si>
  <si>
    <t>时庄社区卫生服务中心</t>
  </si>
  <si>
    <t>事业7</t>
  </si>
  <si>
    <t>刘伊彤</t>
  </si>
  <si>
    <t>59.60</t>
  </si>
  <si>
    <t>曲阜市人民医院</t>
  </si>
  <si>
    <t>备案制1</t>
  </si>
  <si>
    <t>张岳</t>
  </si>
  <si>
    <t>53.85</t>
  </si>
  <si>
    <t>李澳涵</t>
  </si>
  <si>
    <t>51.15</t>
  </si>
  <si>
    <t>贾雅晴</t>
  </si>
  <si>
    <t>49.70</t>
  </si>
  <si>
    <t>武晓</t>
  </si>
  <si>
    <t>43.95</t>
  </si>
  <si>
    <t>王彦琳</t>
  </si>
  <si>
    <t>44.50</t>
  </si>
  <si>
    <t>刘露</t>
  </si>
  <si>
    <t>46.55</t>
  </si>
  <si>
    <t>刘敏</t>
  </si>
  <si>
    <t>44.60</t>
  </si>
  <si>
    <t>颜心宇</t>
  </si>
  <si>
    <t>45.10</t>
  </si>
  <si>
    <t>王晓燕</t>
  </si>
  <si>
    <t>41.90</t>
  </si>
  <si>
    <t>备案制4</t>
  </si>
  <si>
    <t>殷云祥</t>
  </si>
  <si>
    <t>44.55</t>
  </si>
  <si>
    <t>张心茹</t>
  </si>
  <si>
    <t>47.70</t>
  </si>
  <si>
    <t>备案制5</t>
  </si>
  <si>
    <t>陈士儒</t>
  </si>
  <si>
    <t>61.70</t>
  </si>
  <si>
    <t>备案制6</t>
  </si>
  <si>
    <t>尹益通</t>
  </si>
  <si>
    <t>60.10</t>
  </si>
  <si>
    <t>李称</t>
  </si>
  <si>
    <t>59.90</t>
  </si>
  <si>
    <t>范世豪</t>
  </si>
  <si>
    <t>55.25</t>
  </si>
  <si>
    <t>备案制7</t>
  </si>
  <si>
    <t>齐珂璇</t>
  </si>
  <si>
    <t>58.10</t>
  </si>
  <si>
    <t>备案制8</t>
  </si>
  <si>
    <t>蒋习政</t>
  </si>
  <si>
    <t>58.80</t>
  </si>
  <si>
    <t>曲阜市中医院</t>
  </si>
  <si>
    <t>备案制12</t>
  </si>
  <si>
    <t>刘洪旭</t>
  </si>
  <si>
    <t>59.70</t>
  </si>
  <si>
    <t>备案制14</t>
  </si>
  <si>
    <t>孔一诺</t>
  </si>
  <si>
    <t>65.35</t>
  </si>
  <si>
    <t>孔璐</t>
  </si>
  <si>
    <t>66.35</t>
  </si>
  <si>
    <t xml:space="preserve">备案制14 </t>
  </si>
  <si>
    <t>王立钰</t>
  </si>
  <si>
    <t>备案制15</t>
  </si>
  <si>
    <t>马霄雯</t>
  </si>
  <si>
    <t>40.60</t>
  </si>
  <si>
    <t>曲阜市精神病防治院</t>
  </si>
  <si>
    <t>备案制18</t>
  </si>
  <si>
    <t>王晓梦</t>
  </si>
  <si>
    <t>47.85</t>
  </si>
  <si>
    <t>备案制20</t>
  </si>
  <si>
    <t>牛多</t>
  </si>
  <si>
    <t>63.80</t>
  </si>
  <si>
    <t>王华</t>
  </si>
  <si>
    <t>61.85</t>
  </si>
  <si>
    <t>冯欣宇</t>
  </si>
  <si>
    <t>41.00</t>
  </si>
  <si>
    <t>备案制21</t>
  </si>
  <si>
    <t>王春建</t>
  </si>
  <si>
    <t>62.80</t>
  </si>
  <si>
    <t>曲阜市口腔医院</t>
  </si>
  <si>
    <t>备案制22</t>
  </si>
  <si>
    <t>蒋文娟</t>
  </si>
  <si>
    <t>45.70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</si>
</sst>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3">
    <font>
      <sz val="11"/>
      <color theme="1"/>
      <name val="宋体"/>
      <charset val="134"/>
      <scheme val="minor"/>
    </font>
    <font>
      <sz val="20"/>
      <name val="宋体"/>
      <charset val="134"/>
    </font>
    <font>
      <sz val="12"/>
      <name val="宋体"/>
      <charset val="134"/>
    </font>
    <font>
      <sz val="12"/>
      <color theme="1"/>
      <name val="宋体"/>
      <charset val="134"/>
      <scheme val="minor"/>
    </font>
    <font>
      <sz val="11"/>
      <name val="宋体"/>
      <charset val="134"/>
    </font>
    <font>
      <sz val="20"/>
      <name val="方正小标宋简体"/>
      <charset val="134"/>
    </font>
    <font>
      <b/>
      <sz val="12"/>
      <color theme="1"/>
      <name val="宋体"/>
      <charset val="134"/>
      <scheme val="minor"/>
    </font>
    <font>
      <b/>
      <sz val="12"/>
      <name val="宋体"/>
      <charset val="134"/>
      <scheme val="minor"/>
    </font>
    <font>
      <sz val="11"/>
      <color rgb="FF000000"/>
      <name val="宋体"/>
      <charset val="134"/>
      <scheme val="minor"/>
    </font>
    <font>
      <sz val="12"/>
      <color theme="1"/>
      <name val="Times New Roman"/>
      <charset val="134"/>
    </font>
    <font>
      <sz val="11"/>
      <name val="宋体"/>
      <charset val="134"/>
      <scheme val="minor"/>
    </font>
    <font>
      <sz val="12"/>
      <color rgb="FF000000"/>
      <name val="宋体"/>
      <charset val="134"/>
    </font>
    <font>
      <sz val="12"/>
      <color rgb="FF00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Times New Roman"/>
      <charset val="0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4" borderId="6" applyNumberFormat="0" applyAlignment="0" applyProtection="0">
      <alignment vertical="center"/>
    </xf>
    <xf numFmtId="0" fontId="22" fillId="5" borderId="7" applyNumberFormat="0" applyAlignment="0" applyProtection="0">
      <alignment vertical="center"/>
    </xf>
    <xf numFmtId="0" fontId="23" fillId="5" borderId="6" applyNumberFormat="0" applyAlignment="0" applyProtection="0">
      <alignment vertical="center"/>
    </xf>
    <xf numFmtId="0" fontId="24" fillId="6" borderId="8" applyNumberFormat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>
      <alignment vertical="center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176" fontId="8" fillId="2" borderId="1" xfId="0" applyNumberFormat="1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176" fontId="11" fillId="0" borderId="1" xfId="0" applyNumberFormat="1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176" fontId="12" fillId="0" borderId="1" xfId="0" applyNumberFormat="1" applyFont="1" applyFill="1" applyBorder="1" applyAlignment="1">
      <alignment horizontal="center" vertical="center"/>
    </xf>
    <xf numFmtId="49" fontId="12" fillId="0" borderId="2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3">
    <dxf>
      <font>
        <color rgb="FF9C0006"/>
      </font>
      <fill>
        <patternFill patternType="solid">
          <bgColor rgb="FFFFC7CE"/>
        </patternFill>
      </fill>
    </dxf>
    <dxf>
      <font>
        <name val="宋体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32"/>
  <sheetViews>
    <sheetView tabSelected="1" workbookViewId="0">
      <selection activeCell="B6" sqref="B6"/>
    </sheetView>
  </sheetViews>
  <sheetFormatPr defaultColWidth="9" defaultRowHeight="25" customHeight="1"/>
  <cols>
    <col min="1" max="1" width="20.5" style="4" customWidth="1"/>
    <col min="2" max="8" width="15.6333333333333" style="5" customWidth="1"/>
    <col min="9" max="16361" width="9" style="5"/>
    <col min="16362" max="16384" width="9" style="6"/>
  </cols>
  <sheetData>
    <row r="1" s="1" customFormat="1" ht="54" customHeight="1" spans="1:16383">
      <c r="A1" s="7" t="s">
        <v>0</v>
      </c>
      <c r="B1" s="7"/>
      <c r="C1" s="7"/>
      <c r="D1" s="7"/>
      <c r="E1" s="7"/>
      <c r="F1" s="7"/>
      <c r="G1" s="7"/>
      <c r="H1" s="7"/>
      <c r="XEH1" s="26"/>
      <c r="XEI1" s="26"/>
      <c r="XEJ1" s="26"/>
      <c r="XEK1" s="26"/>
      <c r="XEL1" s="26"/>
      <c r="XEM1" s="26"/>
      <c r="XEN1" s="26"/>
      <c r="XEO1" s="26"/>
      <c r="XEP1" s="26"/>
      <c r="XEQ1" s="26"/>
      <c r="XER1" s="26"/>
      <c r="XES1" s="26"/>
      <c r="XET1" s="26"/>
      <c r="XEU1" s="26"/>
      <c r="XEV1" s="26"/>
      <c r="XEW1" s="26"/>
      <c r="XEX1" s="26"/>
      <c r="XEY1" s="26"/>
      <c r="XEZ1" s="26"/>
      <c r="XFA1" s="26"/>
      <c r="XFB1" s="26"/>
      <c r="XFC1" s="26"/>
    </row>
    <row r="2" s="2" customFormat="1" customHeight="1" spans="1:16383">
      <c r="A2" s="8" t="s">
        <v>1</v>
      </c>
      <c r="B2" s="8" t="s">
        <v>2</v>
      </c>
      <c r="C2" s="9" t="s">
        <v>3</v>
      </c>
      <c r="D2" s="9" t="s">
        <v>4</v>
      </c>
      <c r="E2" s="8" t="s">
        <v>5</v>
      </c>
      <c r="F2" s="8" t="s">
        <v>6</v>
      </c>
      <c r="G2" s="8" t="s">
        <v>7</v>
      </c>
      <c r="H2" s="8" t="s">
        <v>8</v>
      </c>
      <c r="XEH2" s="27"/>
      <c r="XEI2" s="27"/>
      <c r="XEJ2" s="27"/>
      <c r="XEK2" s="27"/>
      <c r="XEL2" s="27"/>
      <c r="XEM2" s="27"/>
      <c r="XEN2" s="27"/>
      <c r="XEO2" s="27"/>
      <c r="XEP2" s="27"/>
      <c r="XEQ2" s="27"/>
      <c r="XER2" s="27"/>
      <c r="XES2" s="27"/>
      <c r="XET2" s="27"/>
      <c r="XEU2" s="27"/>
      <c r="XEV2" s="27"/>
      <c r="XEW2" s="27"/>
      <c r="XEX2" s="27"/>
      <c r="XEY2" s="27"/>
      <c r="XEZ2" s="27"/>
      <c r="XFA2" s="27"/>
      <c r="XFB2" s="27"/>
      <c r="XFC2" s="27"/>
    </row>
    <row r="3" s="2" customFormat="1" ht="31" customHeight="1" spans="1:16383">
      <c r="A3" s="10" t="s">
        <v>9</v>
      </c>
      <c r="B3" s="11" t="s">
        <v>10</v>
      </c>
      <c r="C3" s="12" t="s">
        <v>11</v>
      </c>
      <c r="D3" s="13">
        <v>56.85</v>
      </c>
      <c r="E3" s="14">
        <v>87</v>
      </c>
      <c r="F3" s="15">
        <f>SUM(D3:E3)/2</f>
        <v>71.925</v>
      </c>
      <c r="G3" s="11" t="s">
        <v>12</v>
      </c>
      <c r="H3" s="11" t="s">
        <v>12</v>
      </c>
      <c r="XEH3" s="27"/>
      <c r="XEI3" s="27"/>
      <c r="XEJ3" s="27"/>
      <c r="XEK3" s="27"/>
      <c r="XEL3" s="27"/>
      <c r="XEM3" s="27"/>
      <c r="XEN3" s="27"/>
      <c r="XEO3" s="27"/>
      <c r="XEP3" s="27"/>
      <c r="XEQ3" s="27"/>
      <c r="XER3" s="27"/>
      <c r="XES3" s="27"/>
      <c r="XET3" s="27"/>
      <c r="XEU3" s="27"/>
      <c r="XEV3" s="27"/>
      <c r="XEW3" s="27"/>
      <c r="XEX3" s="27"/>
      <c r="XEY3" s="27"/>
      <c r="XEZ3" s="27"/>
      <c r="XFA3" s="27"/>
      <c r="XFB3" s="27"/>
      <c r="XFC3" s="27"/>
    </row>
    <row r="4" s="2" customFormat="1" customHeight="1" spans="1:16383">
      <c r="A4" s="11" t="s">
        <v>13</v>
      </c>
      <c r="B4" s="16" t="s">
        <v>14</v>
      </c>
      <c r="C4" s="12" t="s">
        <v>15</v>
      </c>
      <c r="D4" s="17" t="s">
        <v>16</v>
      </c>
      <c r="E4" s="18">
        <v>85.2</v>
      </c>
      <c r="F4" s="19">
        <v>72.4</v>
      </c>
      <c r="G4" s="11" t="s">
        <v>12</v>
      </c>
      <c r="H4" s="11" t="s">
        <v>12</v>
      </c>
      <c r="XEH4" s="27"/>
      <c r="XEI4" s="27"/>
      <c r="XEJ4" s="27"/>
      <c r="XEK4" s="27"/>
      <c r="XEL4" s="27"/>
      <c r="XEM4" s="27"/>
      <c r="XEN4" s="27"/>
      <c r="XEO4" s="27"/>
      <c r="XEP4" s="27"/>
      <c r="XEQ4" s="27"/>
      <c r="XER4" s="27"/>
      <c r="XES4" s="27"/>
      <c r="XET4" s="27"/>
      <c r="XEU4" s="27"/>
      <c r="XEV4" s="27"/>
      <c r="XEW4" s="27"/>
      <c r="XEX4" s="27"/>
      <c r="XEY4" s="27"/>
      <c r="XEZ4" s="27"/>
      <c r="XFA4" s="27"/>
      <c r="XFB4" s="27"/>
      <c r="XFC4" s="27"/>
    </row>
    <row r="5" s="2" customFormat="1" customHeight="1" spans="1:16383">
      <c r="A5" s="11" t="s">
        <v>17</v>
      </c>
      <c r="B5" s="20" t="s">
        <v>18</v>
      </c>
      <c r="C5" s="21" t="s">
        <v>19</v>
      </c>
      <c r="D5" s="21" t="s">
        <v>20</v>
      </c>
      <c r="E5" s="22">
        <v>89.04</v>
      </c>
      <c r="F5" s="11">
        <v>71.45</v>
      </c>
      <c r="G5" s="11" t="s">
        <v>12</v>
      </c>
      <c r="H5" s="11" t="s">
        <v>12</v>
      </c>
      <c r="XEH5" s="27"/>
      <c r="XEI5" s="27"/>
      <c r="XEJ5" s="27"/>
      <c r="XEK5" s="27"/>
      <c r="XEL5" s="27"/>
      <c r="XEM5" s="27"/>
      <c r="XEN5" s="27"/>
      <c r="XEO5" s="27"/>
      <c r="XEP5" s="27"/>
      <c r="XEQ5" s="27"/>
      <c r="XER5" s="27"/>
      <c r="XES5" s="27"/>
      <c r="XET5" s="27"/>
      <c r="XEU5" s="27"/>
      <c r="XEV5" s="27"/>
      <c r="XEW5" s="27"/>
      <c r="XEX5" s="27"/>
      <c r="XEY5" s="27"/>
      <c r="XEZ5" s="27"/>
      <c r="XFA5" s="27"/>
      <c r="XFB5" s="27"/>
      <c r="XFC5" s="27"/>
    </row>
    <row r="6" s="3" customFormat="1" customHeight="1" spans="1:16383">
      <c r="A6" s="11" t="s">
        <v>17</v>
      </c>
      <c r="B6" s="20" t="s">
        <v>18</v>
      </c>
      <c r="C6" s="21" t="s">
        <v>21</v>
      </c>
      <c r="D6" s="21" t="s">
        <v>22</v>
      </c>
      <c r="E6" s="22">
        <v>88.32</v>
      </c>
      <c r="F6" s="19">
        <v>69.74</v>
      </c>
      <c r="G6" s="11" t="s">
        <v>12</v>
      </c>
      <c r="H6" s="11" t="s">
        <v>12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7"/>
      <c r="XEI6" s="27"/>
      <c r="XEJ6" s="27"/>
      <c r="XEK6" s="27"/>
      <c r="XEL6" s="27"/>
      <c r="XEM6" s="27"/>
      <c r="XEN6" s="27"/>
      <c r="XEO6" s="27"/>
      <c r="XEP6" s="27"/>
      <c r="XEQ6" s="27"/>
      <c r="XER6" s="27"/>
      <c r="XES6" s="27"/>
      <c r="XET6" s="27"/>
      <c r="XEU6" s="27"/>
      <c r="XEV6" s="27"/>
      <c r="XEW6" s="27"/>
      <c r="XEX6" s="27"/>
      <c r="XEY6" s="27"/>
      <c r="XEZ6" s="27"/>
      <c r="XFA6" s="27"/>
      <c r="XFB6" s="27"/>
      <c r="XFC6" s="27"/>
    </row>
    <row r="7" s="3" customFormat="1" customHeight="1" spans="1:16383">
      <c r="A7" s="11" t="s">
        <v>17</v>
      </c>
      <c r="B7" s="20" t="s">
        <v>18</v>
      </c>
      <c r="C7" s="21" t="s">
        <v>23</v>
      </c>
      <c r="D7" s="21" t="s">
        <v>24</v>
      </c>
      <c r="E7" s="22">
        <v>83.744</v>
      </c>
      <c r="F7" s="19">
        <v>66.72</v>
      </c>
      <c r="G7" s="11" t="s">
        <v>12</v>
      </c>
      <c r="H7" s="11" t="s">
        <v>12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7"/>
      <c r="XEI7" s="27"/>
      <c r="XEJ7" s="27"/>
      <c r="XEK7" s="27"/>
      <c r="XEL7" s="27"/>
      <c r="XEM7" s="27"/>
      <c r="XEN7" s="27"/>
      <c r="XEO7" s="27"/>
      <c r="XEP7" s="27"/>
      <c r="XEQ7" s="27"/>
      <c r="XER7" s="27"/>
      <c r="XES7" s="27"/>
      <c r="XET7" s="27"/>
      <c r="XEU7" s="27"/>
      <c r="XEV7" s="27"/>
      <c r="XEW7" s="27"/>
      <c r="XEX7" s="27"/>
      <c r="XEY7" s="27"/>
      <c r="XEZ7" s="27"/>
      <c r="XFA7" s="27"/>
      <c r="XFB7" s="27"/>
      <c r="XFC7" s="27"/>
    </row>
    <row r="8" s="3" customFormat="1" customHeight="1" spans="1:16383">
      <c r="A8" s="11" t="s">
        <v>17</v>
      </c>
      <c r="B8" s="20" t="s">
        <v>18</v>
      </c>
      <c r="C8" s="21" t="s">
        <v>25</v>
      </c>
      <c r="D8" s="21" t="s">
        <v>26</v>
      </c>
      <c r="E8" s="22">
        <v>87.192</v>
      </c>
      <c r="F8" s="19">
        <v>65.57</v>
      </c>
      <c r="G8" s="11" t="s">
        <v>12</v>
      </c>
      <c r="H8" s="11" t="s">
        <v>12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7"/>
      <c r="XEI8" s="27"/>
      <c r="XEJ8" s="27"/>
      <c r="XEK8" s="27"/>
      <c r="XEL8" s="27"/>
      <c r="XEM8" s="27"/>
      <c r="XEN8" s="27"/>
      <c r="XEO8" s="27"/>
      <c r="XEP8" s="27"/>
      <c r="XEQ8" s="27"/>
      <c r="XER8" s="27"/>
      <c r="XES8" s="27"/>
      <c r="XET8" s="27"/>
      <c r="XEU8" s="27"/>
      <c r="XEV8" s="27"/>
      <c r="XEW8" s="27"/>
      <c r="XEX8" s="27"/>
      <c r="XEY8" s="27"/>
      <c r="XEZ8" s="27"/>
      <c r="XFA8" s="27"/>
      <c r="XFB8" s="27"/>
      <c r="XFC8" s="27"/>
    </row>
    <row r="9" s="3" customFormat="1" customHeight="1" spans="1:16383">
      <c r="A9" s="11" t="s">
        <v>17</v>
      </c>
      <c r="B9" s="20" t="s">
        <v>18</v>
      </c>
      <c r="C9" s="21" t="s">
        <v>27</v>
      </c>
      <c r="D9" s="21" t="s">
        <v>28</v>
      </c>
      <c r="E9" s="22">
        <v>86.536</v>
      </c>
      <c r="F9" s="19">
        <v>65.52</v>
      </c>
      <c r="G9" s="11" t="s">
        <v>12</v>
      </c>
      <c r="H9" s="11" t="s">
        <v>12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7"/>
      <c r="XEI9" s="27"/>
      <c r="XEJ9" s="27"/>
      <c r="XEK9" s="27"/>
      <c r="XEL9" s="27"/>
      <c r="XEM9" s="27"/>
      <c r="XEN9" s="27"/>
      <c r="XEO9" s="27"/>
      <c r="XEP9" s="27"/>
      <c r="XEQ9" s="27"/>
      <c r="XER9" s="27"/>
      <c r="XES9" s="27"/>
      <c r="XET9" s="27"/>
      <c r="XEU9" s="27"/>
      <c r="XEV9" s="27"/>
      <c r="XEW9" s="27"/>
      <c r="XEX9" s="27"/>
      <c r="XEY9" s="27"/>
      <c r="XEZ9" s="27"/>
      <c r="XFA9" s="27"/>
      <c r="XFB9" s="27"/>
      <c r="XFC9" s="27"/>
    </row>
    <row r="10" s="3" customFormat="1" customHeight="1" spans="1:16383">
      <c r="A10" s="11" t="s">
        <v>17</v>
      </c>
      <c r="B10" s="20" t="s">
        <v>18</v>
      </c>
      <c r="C10" s="21" t="s">
        <v>29</v>
      </c>
      <c r="D10" s="21" t="s">
        <v>30</v>
      </c>
      <c r="E10" s="22">
        <v>83.104</v>
      </c>
      <c r="F10" s="19">
        <v>64.83</v>
      </c>
      <c r="G10" s="11" t="s">
        <v>12</v>
      </c>
      <c r="H10" s="11" t="s">
        <v>12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7"/>
      <c r="XEI10" s="27"/>
      <c r="XEJ10" s="27"/>
      <c r="XEK10" s="27"/>
      <c r="XEL10" s="27"/>
      <c r="XEM10" s="27"/>
      <c r="XEN10" s="27"/>
      <c r="XEO10" s="27"/>
      <c r="XEP10" s="27"/>
      <c r="XEQ10" s="27"/>
      <c r="XER10" s="27"/>
      <c r="XES10" s="27"/>
      <c r="XET10" s="27"/>
      <c r="XEU10" s="27"/>
      <c r="XEV10" s="27"/>
      <c r="XEW10" s="27"/>
      <c r="XEX10" s="27"/>
      <c r="XEY10" s="27"/>
      <c r="XEZ10" s="27"/>
      <c r="XFA10" s="27"/>
      <c r="XFB10" s="27"/>
      <c r="XFC10" s="27"/>
    </row>
    <row r="11" s="3" customFormat="1" customHeight="1" spans="1:16383">
      <c r="A11" s="11" t="s">
        <v>17</v>
      </c>
      <c r="B11" s="20" t="s">
        <v>18</v>
      </c>
      <c r="C11" s="21" t="s">
        <v>31</v>
      </c>
      <c r="D11" s="21" t="s">
        <v>32</v>
      </c>
      <c r="E11" s="22">
        <v>81.604</v>
      </c>
      <c r="F11" s="19">
        <v>63.1</v>
      </c>
      <c r="G11" s="11" t="s">
        <v>12</v>
      </c>
      <c r="H11" s="11" t="s">
        <v>12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7"/>
      <c r="XEI11" s="27"/>
      <c r="XEJ11" s="27"/>
      <c r="XEK11" s="27"/>
      <c r="XEL11" s="27"/>
      <c r="XEM11" s="27"/>
      <c r="XEN11" s="27"/>
      <c r="XEO11" s="27"/>
      <c r="XEP11" s="27"/>
      <c r="XEQ11" s="27"/>
      <c r="XER11" s="27"/>
      <c r="XES11" s="27"/>
      <c r="XET11" s="27"/>
      <c r="XEU11" s="27"/>
      <c r="XEV11" s="27"/>
      <c r="XEW11" s="27"/>
      <c r="XEX11" s="27"/>
      <c r="XEY11" s="27"/>
      <c r="XEZ11" s="27"/>
      <c r="XFA11" s="27"/>
      <c r="XFB11" s="27"/>
      <c r="XFC11" s="27"/>
    </row>
    <row r="12" s="3" customFormat="1" customHeight="1" spans="1:16383">
      <c r="A12" s="11" t="s">
        <v>17</v>
      </c>
      <c r="B12" s="20" t="s">
        <v>18</v>
      </c>
      <c r="C12" s="21" t="s">
        <v>33</v>
      </c>
      <c r="D12" s="21" t="s">
        <v>34</v>
      </c>
      <c r="E12" s="22">
        <v>81.074</v>
      </c>
      <c r="F12" s="19">
        <v>63.09</v>
      </c>
      <c r="G12" s="11" t="s">
        <v>12</v>
      </c>
      <c r="H12" s="11" t="s">
        <v>12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7"/>
      <c r="XEI12" s="27"/>
      <c r="XEJ12" s="27"/>
      <c r="XEK12" s="27"/>
      <c r="XEL12" s="27"/>
      <c r="XEM12" s="27"/>
      <c r="XEN12" s="27"/>
      <c r="XEO12" s="27"/>
      <c r="XEP12" s="27"/>
      <c r="XEQ12" s="27"/>
      <c r="XER12" s="27"/>
      <c r="XES12" s="27"/>
      <c r="XET12" s="27"/>
      <c r="XEU12" s="27"/>
      <c r="XEV12" s="27"/>
      <c r="XEW12" s="27"/>
      <c r="XEX12" s="27"/>
      <c r="XEY12" s="27"/>
      <c r="XEZ12" s="27"/>
      <c r="XFA12" s="27"/>
      <c r="XFB12" s="27"/>
      <c r="XFC12" s="27"/>
    </row>
    <row r="13" s="3" customFormat="1" customHeight="1" spans="1:16383">
      <c r="A13" s="11" t="s">
        <v>17</v>
      </c>
      <c r="B13" s="20" t="s">
        <v>18</v>
      </c>
      <c r="C13" s="21" t="s">
        <v>35</v>
      </c>
      <c r="D13" s="21" t="s">
        <v>36</v>
      </c>
      <c r="E13" s="22">
        <v>83.856</v>
      </c>
      <c r="F13" s="19">
        <v>62.88</v>
      </c>
      <c r="G13" s="11" t="s">
        <v>12</v>
      </c>
      <c r="H13" s="11" t="s">
        <v>12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7"/>
      <c r="XEI13" s="27"/>
      <c r="XEJ13" s="27"/>
      <c r="XEK13" s="27"/>
      <c r="XEL13" s="27"/>
      <c r="XEM13" s="27"/>
      <c r="XEN13" s="27"/>
      <c r="XEO13" s="27"/>
      <c r="XEP13" s="27"/>
      <c r="XEQ13" s="27"/>
      <c r="XER13" s="27"/>
      <c r="XES13" s="27"/>
      <c r="XET13" s="27"/>
      <c r="XEU13" s="27"/>
      <c r="XEV13" s="27"/>
      <c r="XEW13" s="27"/>
      <c r="XEX13" s="27"/>
      <c r="XEY13" s="27"/>
      <c r="XEZ13" s="27"/>
      <c r="XFA13" s="27"/>
      <c r="XFB13" s="27"/>
      <c r="XFC13" s="27"/>
    </row>
    <row r="14" s="3" customFormat="1" customHeight="1" spans="1:16383">
      <c r="A14" s="11" t="s">
        <v>17</v>
      </c>
      <c r="B14" s="20" t="s">
        <v>37</v>
      </c>
      <c r="C14" s="21" t="s">
        <v>38</v>
      </c>
      <c r="D14" s="21" t="s">
        <v>39</v>
      </c>
      <c r="E14" s="22">
        <v>86.49</v>
      </c>
      <c r="F14" s="19">
        <v>65.52</v>
      </c>
      <c r="G14" s="11" t="s">
        <v>12</v>
      </c>
      <c r="H14" s="11" t="s">
        <v>12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7"/>
      <c r="XEI14" s="27"/>
      <c r="XEJ14" s="27"/>
      <c r="XEK14" s="27"/>
      <c r="XEL14" s="27"/>
      <c r="XEM14" s="27"/>
      <c r="XEN14" s="27"/>
      <c r="XEO14" s="27"/>
      <c r="XEP14" s="27"/>
      <c r="XEQ14" s="27"/>
      <c r="XER14" s="27"/>
      <c r="XES14" s="27"/>
      <c r="XET14" s="27"/>
      <c r="XEU14" s="27"/>
      <c r="XEV14" s="27"/>
      <c r="XEW14" s="27"/>
      <c r="XEX14" s="27"/>
      <c r="XEY14" s="27"/>
      <c r="XEZ14" s="27"/>
      <c r="XFA14" s="27"/>
      <c r="XFB14" s="27"/>
      <c r="XFC14" s="27"/>
    </row>
    <row r="15" s="3" customFormat="1" customHeight="1" spans="1:16383">
      <c r="A15" s="11" t="s">
        <v>17</v>
      </c>
      <c r="B15" s="20" t="s">
        <v>37</v>
      </c>
      <c r="C15" s="21" t="s">
        <v>40</v>
      </c>
      <c r="D15" s="21" t="s">
        <v>41</v>
      </c>
      <c r="E15" s="22">
        <v>80.648</v>
      </c>
      <c r="F15" s="19">
        <v>64.18</v>
      </c>
      <c r="G15" s="11" t="s">
        <v>12</v>
      </c>
      <c r="H15" s="11" t="s">
        <v>12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7"/>
      <c r="XEI15" s="27"/>
      <c r="XEJ15" s="27"/>
      <c r="XEK15" s="27"/>
      <c r="XEL15" s="27"/>
      <c r="XEM15" s="27"/>
      <c r="XEN15" s="27"/>
      <c r="XEO15" s="27"/>
      <c r="XEP15" s="27"/>
      <c r="XEQ15" s="27"/>
      <c r="XER15" s="27"/>
      <c r="XES15" s="27"/>
      <c r="XET15" s="27"/>
      <c r="XEU15" s="27"/>
      <c r="XEV15" s="27"/>
      <c r="XEW15" s="27"/>
      <c r="XEX15" s="27"/>
      <c r="XEY15" s="27"/>
      <c r="XEZ15" s="27"/>
      <c r="XFA15" s="27"/>
      <c r="XFB15" s="27"/>
      <c r="XFC15" s="27"/>
    </row>
    <row r="16" s="3" customFormat="1" customHeight="1" spans="1:16383">
      <c r="A16" s="11" t="s">
        <v>17</v>
      </c>
      <c r="B16" s="20" t="s">
        <v>42</v>
      </c>
      <c r="C16" s="21" t="s">
        <v>43</v>
      </c>
      <c r="D16" s="21" t="s">
        <v>44</v>
      </c>
      <c r="E16" s="22">
        <v>84.804</v>
      </c>
      <c r="F16" s="19">
        <v>73.25</v>
      </c>
      <c r="G16" s="11" t="s">
        <v>12</v>
      </c>
      <c r="H16" s="11" t="s">
        <v>12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7"/>
      <c r="XEI16" s="27"/>
      <c r="XEJ16" s="27"/>
      <c r="XEK16" s="27"/>
      <c r="XEL16" s="27"/>
      <c r="XEM16" s="27"/>
      <c r="XEN16" s="27"/>
      <c r="XEO16" s="27"/>
      <c r="XEP16" s="27"/>
      <c r="XEQ16" s="27"/>
      <c r="XER16" s="27"/>
      <c r="XES16" s="27"/>
      <c r="XET16" s="27"/>
      <c r="XEU16" s="27"/>
      <c r="XEV16" s="27"/>
      <c r="XEW16" s="27"/>
      <c r="XEX16" s="27"/>
      <c r="XEY16" s="27"/>
      <c r="XEZ16" s="27"/>
      <c r="XFA16" s="27"/>
      <c r="XFB16" s="27"/>
      <c r="XFC16" s="27"/>
    </row>
    <row r="17" s="3" customFormat="1" customHeight="1" spans="1:16383">
      <c r="A17" s="11" t="s">
        <v>17</v>
      </c>
      <c r="B17" s="20" t="s">
        <v>45</v>
      </c>
      <c r="C17" s="21" t="s">
        <v>46</v>
      </c>
      <c r="D17" s="21" t="s">
        <v>47</v>
      </c>
      <c r="E17" s="22">
        <v>87.78</v>
      </c>
      <c r="F17" s="19">
        <v>73.94</v>
      </c>
      <c r="G17" s="11" t="s">
        <v>12</v>
      </c>
      <c r="H17" s="11" t="s">
        <v>12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7"/>
      <c r="XEI17" s="27"/>
      <c r="XEJ17" s="27"/>
      <c r="XEK17" s="27"/>
      <c r="XEL17" s="27"/>
      <c r="XEM17" s="27"/>
      <c r="XEN17" s="27"/>
      <c r="XEO17" s="27"/>
      <c r="XEP17" s="27"/>
      <c r="XEQ17" s="27"/>
      <c r="XER17" s="27"/>
      <c r="XES17" s="27"/>
      <c r="XET17" s="27"/>
      <c r="XEU17" s="27"/>
      <c r="XEV17" s="27"/>
      <c r="XEW17" s="27"/>
      <c r="XEX17" s="27"/>
      <c r="XEY17" s="27"/>
      <c r="XEZ17" s="27"/>
      <c r="XFA17" s="27"/>
      <c r="XFB17" s="27"/>
      <c r="XFC17" s="27"/>
    </row>
    <row r="18" s="3" customFormat="1" customHeight="1" spans="1:16383">
      <c r="A18" s="11" t="s">
        <v>17</v>
      </c>
      <c r="B18" s="20" t="s">
        <v>45</v>
      </c>
      <c r="C18" s="21" t="s">
        <v>48</v>
      </c>
      <c r="D18" s="21" t="s">
        <v>49</v>
      </c>
      <c r="E18" s="22">
        <v>86.932</v>
      </c>
      <c r="F18" s="19">
        <v>73.42</v>
      </c>
      <c r="G18" s="11" t="s">
        <v>12</v>
      </c>
      <c r="H18" s="11" t="s">
        <v>12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7"/>
      <c r="XEI18" s="27"/>
      <c r="XEJ18" s="27"/>
      <c r="XEK18" s="27"/>
      <c r="XEL18" s="27"/>
      <c r="XEM18" s="27"/>
      <c r="XEN18" s="27"/>
      <c r="XEO18" s="27"/>
      <c r="XEP18" s="27"/>
      <c r="XEQ18" s="27"/>
      <c r="XER18" s="27"/>
      <c r="XES18" s="27"/>
      <c r="XET18" s="27"/>
      <c r="XEU18" s="27"/>
      <c r="XEV18" s="27"/>
      <c r="XEW18" s="27"/>
      <c r="XEX18" s="27"/>
      <c r="XEY18" s="27"/>
      <c r="XEZ18" s="27"/>
      <c r="XFA18" s="27"/>
      <c r="XFB18" s="27"/>
      <c r="XFC18" s="27"/>
    </row>
    <row r="19" s="3" customFormat="1" customHeight="1" spans="1:16383">
      <c r="A19" s="11" t="s">
        <v>17</v>
      </c>
      <c r="B19" s="20" t="s">
        <v>45</v>
      </c>
      <c r="C19" s="21" t="s">
        <v>50</v>
      </c>
      <c r="D19" s="21" t="s">
        <v>51</v>
      </c>
      <c r="E19" s="23">
        <v>86.6</v>
      </c>
      <c r="F19" s="19">
        <v>70.93</v>
      </c>
      <c r="G19" s="11" t="s">
        <v>12</v>
      </c>
      <c r="H19" s="11" t="s">
        <v>12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7"/>
      <c r="XEI19" s="27"/>
      <c r="XEJ19" s="27"/>
      <c r="XEK19" s="27"/>
      <c r="XEL19" s="27"/>
      <c r="XEM19" s="27"/>
      <c r="XEN19" s="27"/>
      <c r="XEO19" s="27"/>
      <c r="XEP19" s="27"/>
      <c r="XEQ19" s="27"/>
      <c r="XER19" s="27"/>
      <c r="XES19" s="27"/>
      <c r="XET19" s="27"/>
      <c r="XEU19" s="27"/>
      <c r="XEV19" s="27"/>
      <c r="XEW19" s="27"/>
      <c r="XEX19" s="27"/>
      <c r="XEY19" s="27"/>
      <c r="XEZ19" s="27"/>
      <c r="XFA19" s="27"/>
      <c r="XFB19" s="27"/>
      <c r="XFC19" s="27"/>
    </row>
    <row r="20" s="3" customFormat="1" customHeight="1" spans="1:16383">
      <c r="A20" s="11" t="s">
        <v>17</v>
      </c>
      <c r="B20" s="20" t="s">
        <v>52</v>
      </c>
      <c r="C20" s="21" t="s">
        <v>53</v>
      </c>
      <c r="D20" s="21" t="s">
        <v>54</v>
      </c>
      <c r="E20" s="22">
        <v>84.842</v>
      </c>
      <c r="F20" s="19">
        <v>71.47</v>
      </c>
      <c r="G20" s="11" t="s">
        <v>12</v>
      </c>
      <c r="H20" s="11" t="s">
        <v>12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7"/>
      <c r="XEI20" s="27"/>
      <c r="XEJ20" s="27"/>
      <c r="XEK20" s="27"/>
      <c r="XEL20" s="27"/>
      <c r="XEM20" s="27"/>
      <c r="XEN20" s="27"/>
      <c r="XEO20" s="27"/>
      <c r="XEP20" s="27"/>
      <c r="XEQ20" s="27"/>
      <c r="XER20" s="27"/>
      <c r="XES20" s="27"/>
      <c r="XET20" s="27"/>
      <c r="XEU20" s="27"/>
      <c r="XEV20" s="27"/>
      <c r="XEW20" s="27"/>
      <c r="XEX20" s="27"/>
      <c r="XEY20" s="27"/>
      <c r="XEZ20" s="27"/>
      <c r="XFA20" s="27"/>
      <c r="XFB20" s="27"/>
      <c r="XFC20" s="27"/>
    </row>
    <row r="21" s="3" customFormat="1" customHeight="1" spans="1:16383">
      <c r="A21" s="11" t="s">
        <v>17</v>
      </c>
      <c r="B21" s="20" t="s">
        <v>55</v>
      </c>
      <c r="C21" s="21" t="s">
        <v>56</v>
      </c>
      <c r="D21" s="21" t="s">
        <v>57</v>
      </c>
      <c r="E21" s="22">
        <v>85.858</v>
      </c>
      <c r="F21" s="19">
        <v>72.33</v>
      </c>
      <c r="G21" s="11" t="s">
        <v>12</v>
      </c>
      <c r="H21" s="11" t="s">
        <v>12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7"/>
      <c r="XEI21" s="27"/>
      <c r="XEJ21" s="27"/>
      <c r="XEK21" s="27"/>
      <c r="XEL21" s="27"/>
      <c r="XEM21" s="27"/>
      <c r="XEN21" s="27"/>
      <c r="XEO21" s="27"/>
      <c r="XEP21" s="27"/>
      <c r="XEQ21" s="27"/>
      <c r="XER21" s="27"/>
      <c r="XES21" s="27"/>
      <c r="XET21" s="27"/>
      <c r="XEU21" s="27"/>
      <c r="XEV21" s="27"/>
      <c r="XEW21" s="27"/>
      <c r="XEX21" s="27"/>
      <c r="XEY21" s="27"/>
      <c r="XEZ21" s="27"/>
      <c r="XFA21" s="27"/>
      <c r="XFB21" s="27"/>
      <c r="XFC21" s="27"/>
    </row>
    <row r="22" s="3" customFormat="1" customHeight="1" spans="1:16383">
      <c r="A22" s="11" t="s">
        <v>58</v>
      </c>
      <c r="B22" s="20" t="s">
        <v>59</v>
      </c>
      <c r="C22" s="21" t="s">
        <v>60</v>
      </c>
      <c r="D22" s="21" t="s">
        <v>61</v>
      </c>
      <c r="E22" s="22">
        <v>79.93</v>
      </c>
      <c r="F22" s="19">
        <v>69.82</v>
      </c>
      <c r="G22" s="11" t="s">
        <v>12</v>
      </c>
      <c r="H22" s="11" t="s">
        <v>12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7"/>
      <c r="XEI22" s="27"/>
      <c r="XEJ22" s="27"/>
      <c r="XEK22" s="27"/>
      <c r="XEL22" s="27"/>
      <c r="XEM22" s="27"/>
      <c r="XEN22" s="27"/>
      <c r="XEO22" s="27"/>
      <c r="XEP22" s="27"/>
      <c r="XEQ22" s="27"/>
      <c r="XER22" s="27"/>
      <c r="XES22" s="27"/>
      <c r="XET22" s="27"/>
      <c r="XEU22" s="27"/>
      <c r="XEV22" s="27"/>
      <c r="XEW22" s="27"/>
      <c r="XEX22" s="27"/>
      <c r="XEY22" s="27"/>
      <c r="XEZ22" s="27"/>
      <c r="XFA22" s="27"/>
      <c r="XFB22" s="27"/>
      <c r="XFC22" s="27"/>
    </row>
    <row r="23" s="3" customFormat="1" customHeight="1" spans="1:16383">
      <c r="A23" s="11" t="s">
        <v>58</v>
      </c>
      <c r="B23" s="20" t="s">
        <v>62</v>
      </c>
      <c r="C23" s="21" t="s">
        <v>63</v>
      </c>
      <c r="D23" s="21" t="s">
        <v>64</v>
      </c>
      <c r="E23" s="22">
        <v>86.248</v>
      </c>
      <c r="F23" s="15">
        <v>75.8</v>
      </c>
      <c r="G23" s="11" t="s">
        <v>12</v>
      </c>
      <c r="H23" s="11" t="s">
        <v>12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7"/>
      <c r="XEI23" s="27"/>
      <c r="XEJ23" s="27"/>
      <c r="XEK23" s="27"/>
      <c r="XEL23" s="27"/>
      <c r="XEM23" s="27"/>
      <c r="XEN23" s="27"/>
      <c r="XEO23" s="27"/>
      <c r="XEP23" s="27"/>
      <c r="XEQ23" s="27"/>
      <c r="XER23" s="27"/>
      <c r="XES23" s="27"/>
      <c r="XET23" s="27"/>
      <c r="XEU23" s="27"/>
      <c r="XEV23" s="27"/>
      <c r="XEW23" s="27"/>
      <c r="XEX23" s="27"/>
      <c r="XEY23" s="27"/>
      <c r="XEZ23" s="27"/>
      <c r="XFA23" s="27"/>
      <c r="XFB23" s="27"/>
      <c r="XFC23" s="27"/>
    </row>
    <row r="24" s="3" customFormat="1" customHeight="1" spans="1:16383">
      <c r="A24" s="11" t="s">
        <v>58</v>
      </c>
      <c r="B24" s="20" t="s">
        <v>62</v>
      </c>
      <c r="C24" s="21" t="s">
        <v>65</v>
      </c>
      <c r="D24" s="21" t="s">
        <v>66</v>
      </c>
      <c r="E24" s="22">
        <v>82.154</v>
      </c>
      <c r="F24" s="19">
        <v>74.25</v>
      </c>
      <c r="G24" s="11" t="s">
        <v>12</v>
      </c>
      <c r="H24" s="11" t="s">
        <v>12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7"/>
      <c r="XEI24" s="27"/>
      <c r="XEJ24" s="27"/>
      <c r="XEK24" s="27"/>
      <c r="XEL24" s="27"/>
      <c r="XEM24" s="27"/>
      <c r="XEN24" s="27"/>
      <c r="XEO24" s="27"/>
      <c r="XEP24" s="27"/>
      <c r="XEQ24" s="27"/>
      <c r="XER24" s="27"/>
      <c r="XES24" s="27"/>
      <c r="XET24" s="27"/>
      <c r="XEU24" s="27"/>
      <c r="XEV24" s="27"/>
      <c r="XEW24" s="27"/>
      <c r="XEX24" s="27"/>
      <c r="XEY24" s="27"/>
      <c r="XEZ24" s="27"/>
      <c r="XFA24" s="27"/>
      <c r="XFB24" s="27"/>
      <c r="XFC24" s="27"/>
    </row>
    <row r="25" s="3" customFormat="1" customHeight="1" spans="1:16383">
      <c r="A25" s="11" t="s">
        <v>58</v>
      </c>
      <c r="B25" s="24" t="s">
        <v>67</v>
      </c>
      <c r="C25" s="21" t="s">
        <v>68</v>
      </c>
      <c r="D25" s="21">
        <v>56.3</v>
      </c>
      <c r="E25" s="21">
        <v>86.76</v>
      </c>
      <c r="F25" s="25">
        <v>71.53</v>
      </c>
      <c r="G25" s="11" t="s">
        <v>12</v>
      </c>
      <c r="H25" s="11" t="s">
        <v>12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7"/>
      <c r="XEI25" s="27"/>
      <c r="XEJ25" s="27"/>
      <c r="XEK25" s="27"/>
      <c r="XEL25" s="27"/>
      <c r="XEM25" s="27"/>
      <c r="XEN25" s="27"/>
      <c r="XEO25" s="27"/>
      <c r="XEP25" s="27"/>
      <c r="XEQ25" s="27"/>
      <c r="XER25" s="27"/>
      <c r="XES25" s="27"/>
      <c r="XET25" s="27"/>
      <c r="XEU25" s="27"/>
      <c r="XEV25" s="27"/>
      <c r="XEW25" s="27"/>
      <c r="XEX25" s="27"/>
      <c r="XEY25" s="27"/>
      <c r="XEZ25" s="27"/>
      <c r="XFA25" s="27"/>
      <c r="XFB25" s="27"/>
      <c r="XFC25" s="27"/>
    </row>
    <row r="26" s="3" customFormat="1" customHeight="1" spans="1:16383">
      <c r="A26" s="11" t="s">
        <v>58</v>
      </c>
      <c r="B26" s="20" t="s">
        <v>69</v>
      </c>
      <c r="C26" s="21" t="s">
        <v>70</v>
      </c>
      <c r="D26" s="21" t="s">
        <v>71</v>
      </c>
      <c r="E26" s="22">
        <v>85.36</v>
      </c>
      <c r="F26" s="19">
        <v>62.98</v>
      </c>
      <c r="G26" s="11" t="s">
        <v>12</v>
      </c>
      <c r="H26" s="11" t="s">
        <v>12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7"/>
      <c r="XEI26" s="27"/>
      <c r="XEJ26" s="27"/>
      <c r="XEK26" s="27"/>
      <c r="XEL26" s="27"/>
      <c r="XEM26" s="27"/>
      <c r="XEN26" s="27"/>
      <c r="XEO26" s="27"/>
      <c r="XEP26" s="27"/>
      <c r="XEQ26" s="27"/>
      <c r="XER26" s="27"/>
      <c r="XES26" s="27"/>
      <c r="XET26" s="27"/>
      <c r="XEU26" s="27"/>
      <c r="XEV26" s="27"/>
      <c r="XEW26" s="27"/>
      <c r="XEX26" s="27"/>
      <c r="XEY26" s="27"/>
      <c r="XEZ26" s="27"/>
      <c r="XFA26" s="27"/>
      <c r="XFB26" s="27"/>
      <c r="XFC26" s="27"/>
    </row>
    <row r="27" s="3" customFormat="1" customHeight="1" spans="1:16383">
      <c r="A27" s="11" t="s">
        <v>72</v>
      </c>
      <c r="B27" s="20" t="s">
        <v>73</v>
      </c>
      <c r="C27" s="21" t="s">
        <v>74</v>
      </c>
      <c r="D27" s="21" t="s">
        <v>75</v>
      </c>
      <c r="E27" s="22">
        <v>87.428</v>
      </c>
      <c r="F27" s="19">
        <v>67.64</v>
      </c>
      <c r="G27" s="11" t="s">
        <v>12</v>
      </c>
      <c r="H27" s="11" t="s">
        <v>12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7"/>
      <c r="XEI27" s="27"/>
      <c r="XEJ27" s="27"/>
      <c r="XEK27" s="27"/>
      <c r="XEL27" s="27"/>
      <c r="XEM27" s="27"/>
      <c r="XEN27" s="27"/>
      <c r="XEO27" s="27"/>
      <c r="XEP27" s="27"/>
      <c r="XEQ27" s="27"/>
      <c r="XER27" s="27"/>
      <c r="XES27" s="27"/>
      <c r="XET27" s="27"/>
      <c r="XEU27" s="27"/>
      <c r="XEV27" s="27"/>
      <c r="XEW27" s="27"/>
      <c r="XEX27" s="27"/>
      <c r="XEY27" s="27"/>
      <c r="XEZ27" s="27"/>
      <c r="XFA27" s="27"/>
      <c r="XFB27" s="27"/>
      <c r="XFC27" s="27"/>
    </row>
    <row r="28" s="3" customFormat="1" customHeight="1" spans="1:16383">
      <c r="A28" s="11" t="s">
        <v>72</v>
      </c>
      <c r="B28" s="20" t="s">
        <v>76</v>
      </c>
      <c r="C28" s="21" t="s">
        <v>77</v>
      </c>
      <c r="D28" s="21" t="s">
        <v>78</v>
      </c>
      <c r="E28" s="22">
        <v>87.38</v>
      </c>
      <c r="F28" s="11">
        <v>75.59</v>
      </c>
      <c r="G28" s="11" t="s">
        <v>12</v>
      </c>
      <c r="H28" s="11" t="s">
        <v>12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7"/>
      <c r="XEI28" s="27"/>
      <c r="XEJ28" s="27"/>
      <c r="XEK28" s="27"/>
      <c r="XEL28" s="27"/>
      <c r="XEM28" s="27"/>
      <c r="XEN28" s="27"/>
      <c r="XEO28" s="27"/>
      <c r="XEP28" s="27"/>
      <c r="XEQ28" s="27"/>
      <c r="XER28" s="27"/>
      <c r="XES28" s="27"/>
      <c r="XET28" s="27"/>
      <c r="XEU28" s="27"/>
      <c r="XEV28" s="27"/>
      <c r="XEW28" s="27"/>
      <c r="XEX28" s="27"/>
      <c r="XEY28" s="27"/>
      <c r="XEZ28" s="27"/>
      <c r="XFA28" s="27"/>
      <c r="XFB28" s="27"/>
      <c r="XFC28" s="27"/>
    </row>
    <row r="29" s="3" customFormat="1" customHeight="1" spans="1:16383">
      <c r="A29" s="11" t="s">
        <v>72</v>
      </c>
      <c r="B29" s="20" t="s">
        <v>76</v>
      </c>
      <c r="C29" s="21" t="s">
        <v>79</v>
      </c>
      <c r="D29" s="21" t="s">
        <v>80</v>
      </c>
      <c r="E29" s="22">
        <v>84.738</v>
      </c>
      <c r="F29" s="19">
        <v>73.3</v>
      </c>
      <c r="G29" s="11" t="s">
        <v>12</v>
      </c>
      <c r="H29" s="11" t="s">
        <v>12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7"/>
      <c r="XEI29" s="27"/>
      <c r="XEJ29" s="27"/>
      <c r="XEK29" s="27"/>
      <c r="XEL29" s="27"/>
      <c r="XEM29" s="27"/>
      <c r="XEN29" s="27"/>
      <c r="XEO29" s="27"/>
      <c r="XEP29" s="27"/>
      <c r="XEQ29" s="27"/>
      <c r="XER29" s="27"/>
      <c r="XES29" s="27"/>
      <c r="XET29" s="27"/>
      <c r="XEU29" s="27"/>
      <c r="XEV29" s="27"/>
      <c r="XEW29" s="27"/>
      <c r="XEX29" s="27"/>
      <c r="XEY29" s="27"/>
      <c r="XEZ29" s="27"/>
      <c r="XFA29" s="27"/>
      <c r="XFB29" s="27"/>
      <c r="XFC29" s="27"/>
    </row>
    <row r="30" s="3" customFormat="1" customHeight="1" spans="1:16383">
      <c r="A30" s="11" t="s">
        <v>72</v>
      </c>
      <c r="B30" s="20" t="s">
        <v>76</v>
      </c>
      <c r="C30" s="21" t="s">
        <v>81</v>
      </c>
      <c r="D30" s="21" t="s">
        <v>82</v>
      </c>
      <c r="E30" s="23">
        <v>83.59</v>
      </c>
      <c r="F30" s="19">
        <v>62.3</v>
      </c>
      <c r="G30" s="11" t="s">
        <v>12</v>
      </c>
      <c r="H30" s="11" t="s">
        <v>12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7"/>
      <c r="XEI30" s="27"/>
      <c r="XEJ30" s="27"/>
      <c r="XEK30" s="27"/>
      <c r="XEL30" s="27"/>
      <c r="XEM30" s="27"/>
      <c r="XEN30" s="27"/>
      <c r="XEO30" s="27"/>
      <c r="XEP30" s="27"/>
      <c r="XEQ30" s="27"/>
      <c r="XER30" s="27"/>
      <c r="XES30" s="27"/>
      <c r="XET30" s="27"/>
      <c r="XEU30" s="27"/>
      <c r="XEV30" s="27"/>
      <c r="XEW30" s="27"/>
      <c r="XEX30" s="27"/>
      <c r="XEY30" s="27"/>
      <c r="XEZ30" s="27"/>
      <c r="XFA30" s="27"/>
      <c r="XFB30" s="27"/>
      <c r="XFC30" s="27"/>
    </row>
    <row r="31" s="3" customFormat="1" customHeight="1" spans="1:16383">
      <c r="A31" s="11" t="s">
        <v>72</v>
      </c>
      <c r="B31" s="20" t="s">
        <v>83</v>
      </c>
      <c r="C31" s="21" t="s">
        <v>84</v>
      </c>
      <c r="D31" s="21" t="s">
        <v>85</v>
      </c>
      <c r="E31" s="23">
        <v>85.37</v>
      </c>
      <c r="F31" s="11">
        <v>74.09</v>
      </c>
      <c r="G31" s="11" t="s">
        <v>12</v>
      </c>
      <c r="H31" s="11" t="s">
        <v>12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7"/>
      <c r="XEI31" s="27"/>
      <c r="XEJ31" s="27"/>
      <c r="XEK31" s="27"/>
      <c r="XEL31" s="27"/>
      <c r="XEM31" s="27"/>
      <c r="XEN31" s="27"/>
      <c r="XEO31" s="27"/>
      <c r="XEP31" s="27"/>
      <c r="XEQ31" s="27"/>
      <c r="XER31" s="27"/>
      <c r="XES31" s="27"/>
      <c r="XET31" s="27"/>
      <c r="XEU31" s="27"/>
      <c r="XEV31" s="27"/>
      <c r="XEW31" s="27"/>
      <c r="XEX31" s="27"/>
      <c r="XEY31" s="27"/>
      <c r="XEZ31" s="27"/>
      <c r="XFA31" s="27"/>
      <c r="XFB31" s="27"/>
      <c r="XFC31" s="27"/>
    </row>
    <row r="32" s="3" customFormat="1" customHeight="1" spans="1:16383">
      <c r="A32" s="11" t="s">
        <v>86</v>
      </c>
      <c r="B32" s="20" t="s">
        <v>87</v>
      </c>
      <c r="C32" s="21" t="s">
        <v>88</v>
      </c>
      <c r="D32" s="21" t="s">
        <v>89</v>
      </c>
      <c r="E32" s="23">
        <v>84.588</v>
      </c>
      <c r="F32" s="19">
        <v>65.15</v>
      </c>
      <c r="G32" s="11" t="s">
        <v>12</v>
      </c>
      <c r="H32" s="11" t="s">
        <v>12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7"/>
      <c r="XEI32" s="27"/>
      <c r="XEJ32" s="27"/>
      <c r="XEK32" s="27"/>
      <c r="XEL32" s="27"/>
      <c r="XEM32" s="27"/>
      <c r="XEN32" s="27"/>
      <c r="XEO32" s="27"/>
      <c r="XEP32" s="27"/>
      <c r="XEQ32" s="27"/>
      <c r="XER32" s="27"/>
      <c r="XES32" s="27"/>
      <c r="XET32" s="27"/>
      <c r="XEU32" s="27"/>
      <c r="XEV32" s="27"/>
      <c r="XEW32" s="27"/>
      <c r="XEX32" s="27"/>
      <c r="XEY32" s="27"/>
      <c r="XEZ32" s="27"/>
      <c r="XFA32" s="27"/>
      <c r="XFB32" s="27"/>
      <c r="XFC32" s="27"/>
    </row>
  </sheetData>
  <mergeCells count="1">
    <mergeCell ref="A1:H1"/>
  </mergeCells>
  <conditionalFormatting sqref="B4">
    <cfRule type="duplicateValues" dxfId="0" priority="1"/>
    <cfRule type="duplicateValues" dxfId="0" priority="2"/>
    <cfRule type="duplicateValues" dxfId="1" priority="3"/>
  </conditionalFormatting>
  <conditionalFormatting sqref="C5:D5">
    <cfRule type="duplicateValues" dxfId="2" priority="4"/>
  </conditionalFormatting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Vennus</cp:lastModifiedBy>
  <dcterms:created xsi:type="dcterms:W3CDTF">2023-05-12T11:15:00Z</dcterms:created>
  <dcterms:modified xsi:type="dcterms:W3CDTF">2023-12-21T10:07:29Z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0011E989BFA54E82AA072090776BB183_13</vt:lpwstr>
  </property>
  <property fmtid="{D5CDD505-2E9C-101B-9397-08002B2CF9AE}" pid="3" name="KSOProductBuildVer">
    <vt:lpwstr>2052-12.1.0.15990</vt:lpwstr>
  </property>
</Properties>
</file>